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AliceGordon\Box\Policy &amp; Advocacy\Research\Energy Consumer Sentiment Surveys\2022 Survey 14\"/>
    </mc:Choice>
  </mc:AlternateContent>
  <xr:revisionPtr revIDLastSave="0" documentId="8_{9397311D-B9CD-4213-841F-24F0D6BB3288}" xr6:coauthVersionLast="47" xr6:coauthVersionMax="47" xr10:uidLastSave="{00000000-0000-0000-0000-000000000000}"/>
  <bookViews>
    <workbookView xWindow="-38520" yWindow="-1980" windowWidth="38640" windowHeight="21120" firstSheet="50" activeTab="56" xr2:uid="{00000000-000D-0000-FFFF-FFFF00000000}"/>
  </bookViews>
  <sheets>
    <sheet name="TOC" sheetId="1" r:id="rId1"/>
    <sheet name="Value for Money (Drop-down 1)" sheetId="2" r:id="rId2"/>
    <sheet name="Satisfaction (Drop-down 2)" sheetId="3" r:id="rId3"/>
    <sheet name="Confidence in overall market (D" sheetId="4" r:id="rId4"/>
    <sheet name="Satisfaction with service" sheetId="5" r:id="rId5"/>
    <sheet name="Value for money" sheetId="6" r:id="rId6"/>
    <sheet name="Satisfaction with electricity r" sheetId="7" r:id="rId7"/>
    <sheet name="Outages" sheetId="8" r:id="rId8"/>
    <sheet name="Satisfaction with service(2)" sheetId="9" r:id="rId9"/>
    <sheet name="Value for money(2)" sheetId="10" r:id="rId10"/>
    <sheet name="Satisfaction with gas retailer" sheetId="11" r:id="rId11"/>
    <sheet name="Switching behaviour" sheetId="12" r:id="rId12"/>
    <sheet name="Reasons for switching" sheetId="13" r:id="rId13"/>
    <sheet name="Intention to switch in the futu" sheetId="14" r:id="rId14"/>
    <sheet name="Remembering communication" sheetId="15" r:id="rId15"/>
    <sheet name="Attention" sheetId="16" r:id="rId16"/>
    <sheet name="Useful" sheetId="17" r:id="rId17"/>
    <sheet name="Easy to read" sheetId="18" r:id="rId18"/>
    <sheet name="Concern for ability to pay" sheetId="19" r:id="rId19"/>
    <sheet name="Higher bills due to Covid-19" sheetId="20" r:id="rId20"/>
    <sheet name="Electricity bill support" sheetId="21" r:id="rId21"/>
    <sheet name="Confidence in abilities and sup" sheetId="22" r:id="rId22"/>
    <sheet name="Confidence in overall market" sheetId="23" r:id="rId23"/>
    <sheet name="Confidence in future outcomes" sheetId="24" r:id="rId24"/>
    <sheet name="Awareness of ombudsman" sheetId="25" r:id="rId25"/>
    <sheet name="Value for money of utilities" sheetId="26" r:id="rId26"/>
    <sheet name="Concern with paying bills" sheetId="27" r:id="rId27"/>
    <sheet name="Trust in utilities" sheetId="28" r:id="rId28"/>
    <sheet name="Challenges ahead for the energy" sheetId="29" r:id="rId29"/>
    <sheet name="Speed of transition" sheetId="30" r:id="rId30"/>
    <sheet name="Uptake of solar PV panels" sheetId="31" r:id="rId31"/>
    <sheet name="Satisfaction with service(3)" sheetId="32" r:id="rId32"/>
    <sheet name="Value for money(3)" sheetId="33" r:id="rId33"/>
    <sheet name="Satisfaction with electricit(2)" sheetId="34" r:id="rId34"/>
    <sheet name="Outages(2)" sheetId="35" r:id="rId35"/>
    <sheet name="Cost to business" sheetId="36" r:id="rId36"/>
    <sheet name="Satisfaction with service(4)" sheetId="37" r:id="rId37"/>
    <sheet name="Value for money(4)" sheetId="38" r:id="rId38"/>
    <sheet name="Satisfaction with gas retail(2)" sheetId="39" r:id="rId39"/>
    <sheet name="Cost to business(2)" sheetId="40" r:id="rId40"/>
    <sheet name="Switching behaviour(2)" sheetId="41" r:id="rId41"/>
    <sheet name="Reasons for switching(2)" sheetId="42" r:id="rId42"/>
    <sheet name="Intention to switch in the f(2)" sheetId="43" r:id="rId43"/>
    <sheet name="Remembering communication(2)" sheetId="44" r:id="rId44"/>
    <sheet name="Attention(2)" sheetId="45" r:id="rId45"/>
    <sheet name="Useful(2)" sheetId="46" r:id="rId46"/>
    <sheet name="Easy to read(2)" sheetId="47" r:id="rId47"/>
    <sheet name="Concern for ability to pay(2)" sheetId="48" r:id="rId48"/>
    <sheet name="Higher bills due to Covid-19(2)" sheetId="49" r:id="rId49"/>
    <sheet name="Electricity bill support(2)" sheetId="50" r:id="rId50"/>
    <sheet name="Confidence in abilities and (2)" sheetId="51" r:id="rId51"/>
    <sheet name="Confidence in overall market(2)" sheetId="52" r:id="rId52"/>
    <sheet name="Confidence in future outcome(2)" sheetId="53" r:id="rId53"/>
    <sheet name="Awareness of ombudsman(2)" sheetId="54" r:id="rId54"/>
    <sheet name="Value for money of utilities(2)" sheetId="55" r:id="rId55"/>
    <sheet name="Trust in utilities(2)" sheetId="56" r:id="rId56"/>
    <sheet name="Challenges ahead for the ene(2)" sheetId="57" r:id="rId57"/>
    <sheet name="Speed of transition(2)" sheetId="58" r:id="rId58"/>
    <sheet name="Uptake of solar PV panels(2)" sheetId="59" r:id="rId5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7" i="57" l="1"/>
</calcChain>
</file>

<file path=xl/sharedStrings.xml><?xml version="1.0" encoding="utf-8"?>
<sst xmlns="http://schemas.openxmlformats.org/spreadsheetml/2006/main" count="6402" uniqueCount="6402">
  <si>
    <t>Table of Contents</t>
  </si>
  <si>
    <t/>
  </si>
  <si>
    <t>Site Structure (Dec'22)</t>
  </si>
  <si>
    <t/>
  </si>
  <si>
    <t/>
  </si>
  <si>
    <t>National/State Results</t>
  </si>
  <si>
    <t/>
  </si>
  <si>
    <t/>
  </si>
  <si>
    <t>Value for Money (Drop-down 1)</t>
  </si>
  <si>
    <t/>
  </si>
  <si>
    <t>Value for Money (Drop-down 1)</t>
  </si>
  <si>
    <t>E1: How would you rate the overall value for money of the products and services provided by your electricity company in the past 6 months? by dS5: State (Recode)</t>
  </si>
  <si>
    <t>Total sample; Weight: w3. weights (State collapsed x dType); base n = 2738; effective sample size = 2232 (82%)</t>
  </si>
  <si>
    <t>Value for Money (Drop-down 1)</t>
  </si>
  <si>
    <t>G2: How would you rate the overall value for money of the products and services provided by your gas retailer in the past 6 months? by dS5: State (Recode)</t>
  </si>
  <si>
    <t>Total sample; Weight: w3. weights (State collapsed x dType); base n = 1439; total n = 2738; 1299 missing; effective sample size = 1150 (80%)</t>
  </si>
  <si>
    <t/>
  </si>
  <si>
    <t>Satisfaction (Drop-down 2)</t>
  </si>
  <si>
    <t/>
  </si>
  <si>
    <t>Satisfaction (Drop-down 2)</t>
  </si>
  <si>
    <t>E6r1: The provision of your electricity services - How satisfied are you with the following elements of your electricity service over the past 6 months? by dS5: State (Recode)</t>
  </si>
  <si>
    <t>Total sample; Weight: w3. weights (State collapsed x dType); base n = 2738; effective sample size = 2186 (80%)</t>
  </si>
  <si>
    <t>Satisfaction (Drop-down 2)</t>
  </si>
  <si>
    <t>G4r1: The provision of your gas services - How satisfied are you with the following elements of your gas service over the past 6 months? by dS5: State (Recode)</t>
  </si>
  <si>
    <t>Total sample; Weight: w3. weights (State collapsed x dType); base n = 1439; total n = 2738; 1299 missing; effective sample size = 1150 (80%)</t>
  </si>
  <si>
    <t/>
  </si>
  <si>
    <t>Confidence in overall market (Drop-down 3)</t>
  </si>
  <si>
    <t/>
  </si>
  <si>
    <t>Confidence in overall market (D</t>
  </si>
  <si>
    <t>C2: How confident are you that the overall market is working in your long-term interests? By ‘the market’ we mean, the energy industry and energy regulators. by dS5: State (Recode)</t>
  </si>
  <si>
    <t>Total sample; Weight: w3. weights (State collapsed x dType); base n = 2738; effective sample size = 2204 (80%)</t>
  </si>
  <si>
    <t/>
  </si>
  <si>
    <t>Households</t>
  </si>
  <si>
    <t/>
  </si>
  <si>
    <t/>
  </si>
  <si>
    <t>Electricity sentiment</t>
  </si>
  <si>
    <t/>
  </si>
  <si>
    <t/>
  </si>
  <si>
    <t>Satisfaction with service</t>
  </si>
  <si>
    <t/>
  </si>
  <si>
    <t>Satisfaction with service</t>
  </si>
  <si>
    <t>E6r1: The provision of your electricity services - How satisfied are you with the following elements of your electricity service over the past 6 months? by BANNER</t>
  </si>
  <si>
    <t>Filter: Household Filter; Weight: w3. weights (State collapsed x dType); base n = 2212; effective sample size = 1676 (76%); 19% filtered out</t>
  </si>
  <si>
    <t>Satisfaction with service</t>
  </si>
  <si>
    <t>E6r2: The level of competition (e.g. range of choices or number of potential suppliers) in the electricity market in your area - How satisfied are you with the following elements of your electricity service over the past 6 months? by BANNER</t>
  </si>
  <si>
    <t>Filter: Household Filter; Weight: w3. weights (State collapsed x dType); base n = 2212; effective sample size = 1682 (76%); 19% filtered out</t>
  </si>
  <si>
    <t/>
  </si>
  <si>
    <t>Value for money</t>
  </si>
  <si>
    <t/>
  </si>
  <si>
    <t>Value for money</t>
  </si>
  <si>
    <t>E1: How would you rate the overall value for money of the products and services provided by your electricity company in the past 6 months? by BANNER</t>
  </si>
  <si>
    <t>Filter: Household Filter; Weight: w3. weights (State collapsed x dType); base n = 2212; effective sample size = 1676 (76%); 19% filtered out</t>
  </si>
  <si>
    <t/>
  </si>
  <si>
    <t>Satisfaction with electricity retailer</t>
  </si>
  <si>
    <t/>
  </si>
  <si>
    <t>Satisfaction with electricity r</t>
  </si>
  <si>
    <t>E2r1: Overall customer service - How satisfied are you with the following aspects of your electricity retailer in the past 6 months? by BANNER</t>
  </si>
  <si>
    <t>Filter: Household Filter; Weight: w3. weights (State collapsed x dType); base n = 2212; effective sample size = 1676 (76%); 19% filtered out</t>
  </si>
  <si>
    <t>Satisfaction with electricity r</t>
  </si>
  <si>
    <t>E2r2: Billing and usage information is clear and simple to understand - How satisfied are you with the following aspects of your electricity retailer in the past 6 months? by BANNER</t>
  </si>
  <si>
    <t>Filter: Household Filter; Weight: w3. weights (State collapsed x dType); base n = 2212; effective sample size = 1676 (76%); 19% filtered out</t>
  </si>
  <si>
    <t>Satisfaction with electricity r</t>
  </si>
  <si>
    <t>E2r3: Ease of accessing your account information - How satisfied are you with the following aspects of your electricity retailer in the past 6 months? by BANNER</t>
  </si>
  <si>
    <t>Filter: Household Filter; Weight: w3. weights (State collapsed x dType); base n = 2212; effective sample size = 1676 (76%); 19% filtered out</t>
  </si>
  <si>
    <t>Satisfaction with electricity r</t>
  </si>
  <si>
    <t>E2r4: Communication (other than bills) received from your electricity retailer - How satisfied are you with the following aspects of your electricity retailer in the past 6 months? by BANNER</t>
  </si>
  <si>
    <t>Filter: Household Filter; Weight: w3. weights (State collapsed x dType); base n = 2212; effective sample size = 1676 (76%); 19% filtered out</t>
  </si>
  <si>
    <t>Satisfaction with electricity r</t>
  </si>
  <si>
    <t>E2r5: Cost of your electricity supply - How satisfied are you with the following aspects of your electricity retailer in the past 6 months? by BANNER</t>
  </si>
  <si>
    <t>Filter: Household Filter; Weight: w3. weights (State collapsed x dType); base n = 2212; effective sample size = 1676 (76%); 19% filtered out</t>
  </si>
  <si>
    <t>Satisfaction with electricity r</t>
  </si>
  <si>
    <t>E2r6: Assistance to manage your electricity bill - How satisfied are you with the following aspects of your electricity retailer in the past 6 months? by BANNER</t>
  </si>
  <si>
    <t>Filter: Household Filter; Weight: w3. weights (State collapsed x dType); base n = 2212; effective sample size = 1676 (76%); 19% filtered out</t>
  </si>
  <si>
    <t/>
  </si>
  <si>
    <t>Outages</t>
  </si>
  <si>
    <t/>
  </si>
  <si>
    <t>Outages</t>
  </si>
  <si>
    <t>E4: Have you experienced any outages in the last 6 months? by BANNER</t>
  </si>
  <si>
    <t>Filter: Household Filter; Weight: w3. weights (State collapsed x dType); base n = 2212; effective sample size = 1676 (76%); 19% filtered out</t>
  </si>
  <si>
    <t>Outages</t>
  </si>
  <si>
    <t>E5r1: The time it took to restore the electricity supply - How satisfied are you with the following aspects of response from your electricity supplier when you have experienced an outage in the past 6 months? by BANNER</t>
  </si>
  <si>
    <t>Filter: Household Filter; Weight: w3. weights (State collapsed x dType); base n = 676; total n = 2212; 1536 missing; effective sample size = 497 (74%); 19% filtered out</t>
  </si>
  <si>
    <t>Outages</t>
  </si>
  <si>
    <t>E5r2: The communication from the electricity supplier during the outage to keep you informed - How satisfied are you with the following aspects of response from your electricity supplier when you have experienced an outage in the past 6 months? by BANNER</t>
  </si>
  <si>
    <t>Filter: Household Filter; Weight: w3. weights (State collapsed x dType); base n = 676; total n = 2212; 1536 missing; effective sample size = 497 (73%); 19% filtered out</t>
  </si>
  <si>
    <t>Outages</t>
  </si>
  <si>
    <t>E5r3: The number of times you've had an outage or other faults with your electricity supply - How satisfied are you with the following aspects of response from your electricity supplier when you have experienced an outage in the past 6 months? by BANNER</t>
  </si>
  <si>
    <t>Filter: Household Filter; Weight: w3. weights (State collapsed x dType); base n = 676; total n = 2212; 1536 missing; effective sample size = 497 (74%); 19% filtered out</t>
  </si>
  <si>
    <t/>
  </si>
  <si>
    <t>Gas sentiment</t>
  </si>
  <si>
    <t/>
  </si>
  <si>
    <t/>
  </si>
  <si>
    <t>Satisfaction with service</t>
  </si>
  <si>
    <t/>
  </si>
  <si>
    <t>Satisfaction with service(2)</t>
  </si>
  <si>
    <t>G4r1: The provision of your gas services - How satisfied are you with the following elements of your gas service over the past 6 months? by BANNER</t>
  </si>
  <si>
    <t>Filter: Household Filter; Weight: w3. weights (State collapsed x dType); base n = 1173; total n = 2212; 1039 missing; effective sample size = 906 (77%); 19% filtered out</t>
  </si>
  <si>
    <t>Satisfaction with service(2)</t>
  </si>
  <si>
    <t>G4r2: The level of competition (e.g. range of choices or number of potential suppliers) in the gas market in your area - How satisfied are you with the following elements of your gas service over the past 6 months? by BANNER</t>
  </si>
  <si>
    <t>Filter: Household Filter; Weight: w3. weights (State collapsed x dType); base n = 1173; total n = 2212; 1039 missing; effective sample size = 906 (77%); 19% filtered out</t>
  </si>
  <si>
    <t/>
  </si>
  <si>
    <t>Value for money</t>
  </si>
  <si>
    <t/>
  </si>
  <si>
    <t>Value for money(2)</t>
  </si>
  <si>
    <t>G2: How would you rate the overall value for money of the products and services provided by your gas retailer in the past 6 months? by BANNER</t>
  </si>
  <si>
    <t>Filter: Household Filter; Weight: w3. weights (State collapsed x dType); base n = 1173; total n = 2212; 1039 missing; effective sample size = 906 (77%); 19% filtered out</t>
  </si>
  <si>
    <t/>
  </si>
  <si>
    <t>Satisfaction with gas retailer</t>
  </si>
  <si>
    <t/>
  </si>
  <si>
    <t>Satisfaction with gas retailer</t>
  </si>
  <si>
    <t>G3r1: Overall customer service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</si>
  <si>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</si>
  <si>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</si>
  <si>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G3r2: Billing and usage information is clear and simple to understand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</si>
  <si>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</si>
  <si>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</si>
  <si>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G3r3: Ease of accessing your account information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</si>
  <si>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</si>
  <si>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</si>
  <si>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G3r4: Communication (other than bills) received from your gas retailer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</si>
  <si>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</si>
  <si>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</si>
  <si>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G3r5: Cost of your gas supply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</si>
  <si>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</si>
  <si>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</si>
  <si>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G3r6: Assistance to manage your gas bill - How satisfied are you with the following aspects of your gas retailer in the past 6 months? by BANNER</t>
  </si>
  <si>
    <t>Filter: Household Filter; Weight: w3. weights (State collapsed x dType); base n = 1173; total n = 2212; 1039 missing; effective sample size = 906 (77%); 19% filtered out</t>
  </si>
  <si>
    <t>Satisfaction with gas retailer</t>
  </si>
  <si>
    <t>G3r7: The reliability of your gas service - How satisfied are you with the following aspects of your gas retailer in the past 6 months? by BANNER</t>
  </si>
  <si>
    <t>Filter: Household Filter; Weight: w3. weights (State collapsed x dType); base n = 1173; total n = 2212; 1039 missing; effective sample size = 906 (77%); 19% filtered out</t>
  </si>
  <si>
    <t/>
  </si>
  <si>
    <t>Switching behaviour</t>
  </si>
  <si>
    <t/>
  </si>
  <si>
    <t/>
  </si>
  <si>
    <t>Switching behaviour</t>
  </si>
  <si>
    <t/>
  </si>
  <si>
    <t>Switching behaviour</t>
  </si>
  <si>
    <t>a5a (Recoded) (Last year) by BANNER</t>
  </si>
  <si>
    <t>Filter: Household Filter; Weight: w3. weights (State collapsed x dType); base n = 2212; effective sample size = 1661 (75%); 19% filtered out</t>
  </si>
  <si>
    <t>Switching behaviour</t>
  </si>
  <si>
    <t>a5a (Recoded) Considered but decided not to (Last year) by BANNER</t>
  </si>
  <si>
    <t>Filter: Household Filter; Weight: w3. weights (State collapsed x dType); base n = 2212; effective sample size = 1665 (75%); 19% filtered out</t>
  </si>
  <si>
    <t>Switching behaviour</t>
  </si>
  <si>
    <t>a5b (Recoded) (EVER) by BANNER</t>
  </si>
  <si>
    <t>Filter: Household Filter; Weight: w3. weights (State collapsed x dType); base n = 2212; effective sample size = 1667 (75%); 19% filtered out</t>
  </si>
  <si>
    <t>Switching behaviour</t>
  </si>
  <si>
    <t>a5b (Recoded) Considered but decided not to (EVER) by BANNER</t>
  </si>
  <si>
    <t>Filter: Household Filter; Weight: w3. weights (State collapsed x dType); base n = 2212; effective sample size = 1655 (75%); 19% filtered out</t>
  </si>
  <si>
    <t/>
  </si>
  <si>
    <t>Reasons for switching</t>
  </si>
  <si>
    <t/>
  </si>
  <si>
    <t>Reasons for switching</t>
  </si>
  <si>
    <t>A6r: X- Thinking about the last time you looked at switching energy companies, which of the following applied to you by BANNER</t>
  </si>
  <si>
    <t>Filter: Household Filter AND Switching Provider Filter; Weight: w3. weights (State collapsed x dType); base n = 1419; total n = 2212; 793 missing; effective sample size = 1095 (77%); 19% filtered out</t>
  </si>
  <si>
    <t/>
  </si>
  <si>
    <t>Intention to switch in the future</t>
  </si>
  <si>
    <t/>
  </si>
  <si>
    <t>Intention to switch in the futu</t>
  </si>
  <si>
    <t>A8: Do you intend to switch energy companies or energy plans in the next year? by BANNER</t>
  </si>
  <si>
    <t>Filter: Household Filter; Weight: w3. weights (State collapsed x dType); base n = 2212; effective sample size = 1669 (75%); 19% filtered out</t>
  </si>
  <si>
    <t/>
  </si>
  <si>
    <t>Communication</t>
  </si>
  <si>
    <t/>
  </si>
  <si>
    <t/>
  </si>
  <si>
    <t>Remembering communication</t>
  </si>
  <si>
    <t/>
  </si>
  <si>
    <t>Remembering communication</t>
  </si>
  <si>
    <t>N1r1: I clearly remember when my energy company most recently sent communications to me - How strongly do you agree or disagree with the following statements about communication from your energy company? Communication includes information about the plan y by BANNER</t>
  </si>
  <si>
    <t>Filter: Household Filter; Weight: w3. weights (State collapsed x dType); base n = 2212; effective sample size = 1676 (76%); 19% filtered out</t>
  </si>
  <si>
    <t/>
  </si>
  <si>
    <t>Attention</t>
  </si>
  <si>
    <t/>
  </si>
  <si>
    <t>Attention</t>
  </si>
  <si>
    <t>N1r2: I usually pay a lot of attention to communications from my energy company - How strongly do you agree or disagree with the following statements about communication from your energy company? Communication includes information about the plan you are o by BANNER</t>
  </si>
  <si>
    <t>Filter: Household Filter; Weight: w3. weights (State collapsed x dType); base n = 2212; effective sample size = 1682 (76%); 19% filtered out</t>
  </si>
  <si>
    <t/>
  </si>
  <si>
    <t>Useful</t>
  </si>
  <si>
    <t/>
  </si>
  <si>
    <t>Useful</t>
  </si>
  <si>
    <t>N1r3: The communications from my energy company provide me with useful information - How strongly do you agree or disagree with the following statements about communication from your energy company? Communication includes information about the plan you ar by BANNER</t>
  </si>
  <si>
    <t>Filter: Household Filter; Weight: w3. weights (State collapsed x dType); base n = 2212; effective sample size = 1677 (76%); 19% filtered out</t>
  </si>
  <si>
    <t/>
  </si>
  <si>
    <t>Easy to read</t>
  </si>
  <si>
    <t/>
  </si>
  <si>
    <t>Easy to read</t>
  </si>
  <si>
    <t>N1r4: The communications from my energy company are usually easy to read - How strongly do you agree or disagree with the following statements about communication from your energy company? Communication includes information about the plan you are on, chan by BANNER</t>
  </si>
  <si>
    <t>Filter: Household Filter; Weight: w3. weights (State collapsed x dType); base n = 2212; effective sample size = 1675 (76%); 19% filtered out</t>
  </si>
  <si>
    <t/>
  </si>
  <si>
    <t>Concern for ability to pay</t>
  </si>
  <si>
    <t/>
  </si>
  <si>
    <t>Concern for ability to pay</t>
  </si>
  <si>
    <t>N1r5: I am now more concerned about my ability to pay electricity bills than I was a year ago - How strongly do you agree or disagree with the following statements about communication from your energy company? Communication includes information about the  by BANNER</t>
  </si>
  <si>
    <t>Filter: Household Filter; Weight: w3. weights (State collapsed x dType); base n = 2212; effective sample size = 1676 (76%); 19% filtered out</t>
  </si>
  <si>
    <t>Concern for ability to pay</t>
  </si>
  <si>
    <t>N3: You said you are more concerned about your ability to pay your electricity bills than you were a year ago. What do you see as the reasons for that? by BANNER</t>
  </si>
  <si>
    <t>Filter: Household Filter AND More concerned about paying bills; Weight: w3. weights (State collapsed x dType); base n = 1019; effective sample size = 750 (74%); 63% filtered out</t>
  </si>
  <si>
    <t/>
  </si>
  <si>
    <t>Higher bills due to Covid-19</t>
  </si>
  <si>
    <t/>
  </si>
  <si>
    <t>Higher bills due to Covid-19</t>
  </si>
  <si>
    <t>N1r6: The Covid-19 pandemic has meant my electricity bills have been a lot higher than they were before - How strongly do you agree or disagree with the following statements about communication from your energy company? Communication includes information  by BANNER</t>
  </si>
  <si>
    <t>Filter: Household Filter; Weight: w3. weights (State collapsed x dType); base n = 2212; effective sample size = 1676 (76%); 19% filtered out</t>
  </si>
  <si>
    <t/>
  </si>
  <si>
    <t>Electricity bill support</t>
  </si>
  <si>
    <t/>
  </si>
  <si>
    <t>Electricity bill support</t>
  </si>
  <si>
    <t>N2: Which of the following applies most to you since the Covid-19 outbreak began? by BANNER</t>
  </si>
  <si>
    <t>Filter: Household Filter; Weight: w3. weights (State collapsed x dType); base n = 2212; effective sample size = 1674 (76%); 19% filtered out</t>
  </si>
  <si>
    <t/>
  </si>
  <si>
    <t>Confidence</t>
  </si>
  <si>
    <t/>
  </si>
  <si>
    <t/>
  </si>
  <si>
    <t>Confidence in abilities and support</t>
  </si>
  <si>
    <t/>
  </si>
  <si>
    <t>Confidence in abilities and sup</t>
  </si>
  <si>
    <t>C1r1: Your ability to make choices about energy products and services, such as which plan or supplier to choose - How confident do you feel in the following…? by BANNER</t>
  </si>
  <si>
    <t>Filter: Household Filter; Weight: w3. weights (State collapsed x dType); base n = 2212; effective sample size = 1676 (76%); 19% filtered out</t>
  </si>
  <si>
    <t>Confidence in abilities and sup</t>
  </si>
  <si>
    <t>C1r2: That there is enough easily understood information available to you to make decisions about energy products and services, by which we mean information available on the internet, through energy comparison websites or elsewhere - How confident do you  by BANNER</t>
  </si>
  <si>
    <t>Filter: Household Filter; Weight: w3. weights (State collapsed x dType); base n = 2212; effective sample size = 1676 (76%); 19% filtered out</t>
  </si>
  <si>
    <t>Confidence in abilities and sup</t>
  </si>
  <si>
    <t>C1r3: That you have the tools and assistance you need to manage your energy use and costs, by which we mean electricity meters, smart phone devices, apps or other tools. - How confident do you feel in the following…? by BANNER</t>
  </si>
  <si>
    <t>Filter: Household Filter; Weight: w3. weights (State collapsed x dType); base n = 2212; effective sample size = 1676 (76%); 19% filtered out</t>
  </si>
  <si>
    <t>Confidence in abilities and sup</t>
  </si>
  <si>
    <t>C1r4: Your ability to get a problem with your energy services resolved through your energy company or a third party - How confident do you feel in the following…? by BANNER</t>
  </si>
  <si>
    <t>Filter: Household Filter; Weight: w3. weights (State collapsed x dType); base n = 2212; effective sample size = 1676 (76%); 19% filtered out</t>
  </si>
  <si>
    <t/>
  </si>
  <si>
    <t>Confidence in overall market</t>
  </si>
  <si>
    <t/>
  </si>
  <si>
    <t>Confidence in overall market</t>
  </si>
  <si>
    <t>C2: How confident are you that the overall market is working in your long-term interests? By ‘the market’ we mean, the energy industry and energy regulators. by BANNER</t>
  </si>
  <si>
    <t>Filter: Household Filter; Weight: w3. weights (State collapsed x dType); base n = 2212; effective sample size = 1676 (76%); 19% filtered out</t>
  </si>
  <si>
    <t/>
  </si>
  <si>
    <t>Confidence in future outcomes</t>
  </si>
  <si>
    <t/>
  </si>
  <si>
    <t>Confidence in future outcomes</t>
  </si>
  <si>
    <t>C3r1: Value for money - Thinking about the overall market outcomes, how confident are you that the energy market will provide better outcomes for you in 5 years, in terms of…? by BANNER</t>
  </si>
  <si>
    <t>Filter: Household Filter; Weight: w3. weights (State collapsed x dType); base n = 2212; effective sample size = 1676 (76%); 19% filtered out</t>
  </si>
  <si>
    <t>Confidence in future outcomes</t>
  </si>
  <si>
    <t>C3r2: Provide a more reliable supply - Thinking about the overall market outcomes, how confident are you that the energy market will provide better outcomes for you in 5 years, in terms of…? by BANNER</t>
  </si>
  <si>
    <t>Filter: Household Filter; Weight: w3. weights (State collapsed x dType); base n = 2212; effective sample size = 1669 (75%); 19% filtered out</t>
  </si>
  <si>
    <t>Confidence in future outcomes</t>
  </si>
  <si>
    <t>C3r3: Provide better customer service - Thinking about the overall market outcomes, how confident are you that the energy market will provide better outcomes for you in 5 years, in terms of…? by BANNER</t>
  </si>
  <si>
    <t>Filter: Household Filter; Weight: w3. weights (State collapsed x dType); base n = 2212; effective sample size = 1676 (76%); 19% filtered out</t>
  </si>
  <si>
    <t>Confidence in future outcomes</t>
  </si>
  <si>
    <t>C3r4: Make technological advances to manage your energy supply and costs - Thinking about the overall market outcomes, how confident are you that the energy market will provide better outcomes for you in 5 years, in terms of…? by BANNER</t>
  </si>
  <si>
    <t>Filter: Household Filter; Weight: w3. weights (State collapsed x dType); base n = 2212; effective sample size = 1676 (76%); 19% filtered out</t>
  </si>
  <si>
    <t/>
  </si>
  <si>
    <t>Awareness of ombudsman</t>
  </si>
  <si>
    <t/>
  </si>
  <si>
    <t>Awareness of ombudsman</t>
  </si>
  <si>
    <t>C5: How familiar are you with an organisation called the Energy Ombudsman, which assists consumers with complaints about energy? by BANNER</t>
  </si>
  <si>
    <t>Filter: Household Filter; Weight: w3. weights (State collapsed x dType); base n = 2212; effective sample size = 1670 (75%); 19% filtered out</t>
  </si>
  <si>
    <t/>
  </si>
  <si>
    <t>Sentiment against other utilities</t>
  </si>
  <si>
    <t/>
  </si>
  <si>
    <t/>
  </si>
  <si>
    <t>Value for money of utilities</t>
  </si>
  <si>
    <t/>
  </si>
  <si>
    <t>Value for money of utilities</t>
  </si>
  <si>
    <t>E1: How would you rate the overall value for money of the products and services provided by your electricity company in the past 6 months? by BANNER</t>
  </si>
  <si>
    <t>Filter: Household Filter; Weight: w3. weights (State collapsed x dType); base n = 2212; effective sample size = 1676 (76%); 19% filtered out</t>
  </si>
  <si>
    <t>Value for money of utilities</t>
  </si>
  <si>
    <t>G2: How would you rate the overall value for money of the products and services provided by your gas retailer in the past 6 months? by BANNER</t>
  </si>
  <si>
    <t>Filter: Household Filter; Weight: w3. weights (State collapsed x dType); base n = 1173; total n = 2212; 1039 missing; effective sample size = 906 (77%); 19% filtered out</t>
  </si>
  <si>
    <t>Value for money of utilities</t>
  </si>
  <si>
    <t>O2r1: Your internet service - How would you rate the overall value for money by your service provider in the following areas, in the past 6 months? by BANNER</t>
  </si>
  <si>
    <t>Filter: Household Filter; Weight: w3. weights (State collapsed x dType); base n = 2164; total n = 2212; 48 missing; effective sample size = 1637 (76%); 19% filtered out</t>
  </si>
  <si>
    <t>Value for money of utilities</t>
  </si>
  <si>
    <t>O2r2: Your mobile phone service - How would you rate the overall value for money by your service provider in the following areas, in the past 6 months? by BANNER</t>
  </si>
  <si>
    <t>Filter: Household Filter; Weight: w3. weights (State collapsed x dType); base n = 2170; total n = 2212; 42 missing; effective sample size = 1644 (76%); 19% filtered out</t>
  </si>
  <si>
    <t>Value for money of utilities</t>
  </si>
  <si>
    <t>O2r3: Your insurance services - How would you rate the overall value for money by your service provider in the following areas, in the past 6 months? by BANNER</t>
  </si>
  <si>
    <t>Filter: Household Filter; Weight: w3. weights (State collapsed x dType); base n = 2039; total n = 2212; 173 missing; effective sample size = 1540 (76%); 19% filtered out</t>
  </si>
  <si>
    <t>Value for money of utilities</t>
  </si>
  <si>
    <t>O2r4: Your banking services - How would you rate the overall value for money by your service provider in the following areas, in the past 6 months? by BANNER</t>
  </si>
  <si>
    <t>Filter: Household Filter; Weight: w3. weights (State collapsed x dType); base n = 2181; total n = 2212; 31 missing; effective sample size = 1651 (76%); 19% filtered out</t>
  </si>
  <si>
    <t>Value for money of utilities</t>
  </si>
  <si>
    <t>O2r5: Your water services - How would you rate the overall value for money by your service provider in the following areas, in the past 6 months? by BANNER</t>
  </si>
  <si>
    <t>Filter: Household Filter; Weight: w3. weights (State collapsed x dType); base n = 2058; total n = 2212; 154 missing; effective sample size = 1559 (76%); 19% filtered out</t>
  </si>
  <si>
    <t/>
  </si>
  <si>
    <t>Concern with paying bills</t>
  </si>
  <si>
    <t/>
  </si>
  <si>
    <t>Concern with paying bills</t>
  </si>
  <si>
    <t>Q59_Orderr1: Electricity - Data node for time data. Q59_Order. by BANNER</t>
  </si>
  <si>
    <t>Filter: Household Filter; Weight: w3. weights (State collapsed x dType); base n = 2212; effective sample size = 1676 (76%); 19% filtered out</t>
  </si>
  <si>
    <t>Concern with paying bills</t>
  </si>
  <si>
    <t>Q59_Orderr2: Groceries - Data node for time data. Q59_Order. by BANNER</t>
  </si>
  <si>
    <t>Filter: Household Filter; Weight: w3. weights (State collapsed x dType); base n = 2212; effective sample size = 1676 (76%); 19% filtered out</t>
  </si>
  <si>
    <t>Concern with paying bills</t>
  </si>
  <si>
    <t>Q59_Orderr3: Mortgage or rent - Data node for time data. Q59_Order. by BANNER</t>
  </si>
  <si>
    <t>Filter: Household Filter; Weight: w3. weights (State collapsed x dType); base n = 2212; effective sample size = 1676 (76%); 19% filtered out</t>
  </si>
  <si>
    <t>Concern with paying bills</t>
  </si>
  <si>
    <t>Q59_Orderr4: Water and waste - Data node for time data. Q59_Order. by BANNER</t>
  </si>
  <si>
    <t>Filter: Household Filter; Weight: w3. weights (State collapsed x dType); base n = 2212; effective sample size = 1683 (76%); 19% filtered out</t>
  </si>
  <si>
    <t>Concern with paying bills</t>
  </si>
  <si>
    <t>Q59_Orderr5: Property/Contents insurance - Data node for time data. Q59_Order. by BANNER</t>
  </si>
  <si>
    <t>Filter: Household Filter; Weight: w3. weights (State collapsed x dType); base n = 2212; effective sample size = 1670 (76%); 19% filtered out</t>
  </si>
  <si>
    <t>Concern with paying bills</t>
  </si>
  <si>
    <t>Q59_Orderr6: Mains gas - Data node for time data. Q59_Order. by BANNER</t>
  </si>
  <si>
    <t>Filter: Household Filter; Weight: w3. weights (State collapsed x dType); base n = 2212; effective sample size = 1676 (76%); 19% filtered out</t>
  </si>
  <si>
    <t>Concern with paying bills</t>
  </si>
  <si>
    <t>Q59_Orderr7: Telecommunications (e.g. phone &amp; internet) - Data node for time data. Q59_Order. by BANNER</t>
  </si>
  <si>
    <t>Filter: Household Filter; Weight: w3. weights (State collapsed x dType); base n = 2212; effective sample size = 1676 (76%); 19% filtered out</t>
  </si>
  <si>
    <t>Concern with paying bills</t>
  </si>
  <si>
    <t>Q59_Orderr9: Car/Vehicle costs (petrol/insurance/registration) - Data node for time data. Q59_Order. by BANNER</t>
  </si>
  <si>
    <t>Filter: Household Filter; Weight: w3. weights (State collapsed x dType); base n = 2212; effective sample size = 1676 (76%); 19% filtered out</t>
  </si>
  <si>
    <t>Concern with paying bills</t>
  </si>
  <si>
    <t>Q59_Orderr10: Healthcare (e.g. health insurance, medication) - Data node for time data. Q59_Order. by BANNER</t>
  </si>
  <si>
    <t>Filter: Household Filter; Weight: w3. weights (State collapsed x dType); base n = 2212; effective sample size = 1679 (76%); 19% filtered out</t>
  </si>
  <si>
    <t/>
  </si>
  <si>
    <t>Trust in utilities</t>
  </si>
  <si>
    <t/>
  </si>
  <si>
    <t>Trust in utilities</t>
  </si>
  <si>
    <t>C11r1: Companies in the electricity sector - To what extent do you trust each of following companies to do the right thing by their customers and by Australia as a whole? by BANNER</t>
  </si>
  <si>
    <t>Filter: Household Filter; Weight: w3. weights (State collapsed x dType); base n = 2212; effective sample size = 1676 (76%); 19% filtered out</t>
  </si>
  <si>
    <t>Trust in utilities</t>
  </si>
  <si>
    <t>C11r2: Companies in the mains gas sector - To what extent do you trust each of following companies to do the right thing by their customers and by Australia as a whole? by BANNER</t>
  </si>
  <si>
    <t>Filter: Household Filter; Weight: w3. weights (State collapsed x dType); base n = 2212; effective sample size = 1676 (76%); 19% filtered out</t>
  </si>
  <si>
    <t>Trust in utilities</t>
  </si>
  <si>
    <t>C11r3: Telecommunications companies (e.g. phone &amp; internet) - To what extent do you trust each of following companies to do the right thing by their customers and by Australia as a whole? by BANNER</t>
  </si>
  <si>
    <t>Filter: Household Filter; Weight: w3. weights (State collapsed x dType); base n = 2212; effective sample size = 1676 (76%); 19% filtered out</t>
  </si>
  <si>
    <t>Trust in utilities</t>
  </si>
  <si>
    <t>C11r4: Insurance companies - To what extent do you trust each of following companies to do the right thing by their customers and by Australia as a whole? by BANNER</t>
  </si>
  <si>
    <t>Filter: Household Filter; Weight: w3. weights (State collapsed x dType); base n = 2212; effective sample size = 1676 (76%); 19% filtered out</t>
  </si>
  <si>
    <t>Trust in utilities</t>
  </si>
  <si>
    <t>C11r5: Banks - To what extent do you trust each of following companies to do the right thing by their customers and by Australia as a whole? by BANNER</t>
  </si>
  <si>
    <t>Filter: Household Filter; Weight: w3. weights (State collapsed x dType); base n = 2212; effective sample size = 1676 (76%); 19% filtered out</t>
  </si>
  <si>
    <t>Trust in utilities</t>
  </si>
  <si>
    <t>C11r6: Companies providing water services - To what extent do you trust each of following companies to do the right thing by their customers and by Australia as a whole? by BANNER</t>
  </si>
  <si>
    <t>Filter: Household Filter; Weight: w3. weights (State collapsed x dType); base n = 2212; effective sample size = 1676 (76%); 19% filtered out</t>
  </si>
  <si>
    <t/>
  </si>
  <si>
    <t>Featured content</t>
  </si>
  <si>
    <t/>
  </si>
  <si>
    <t/>
  </si>
  <si>
    <t>Challenges ahead for the energy system</t>
  </si>
  <si>
    <t/>
  </si>
  <si>
    <t>Challenges ahead for the energy</t>
  </si>
  <si>
    <t>T1: There are a number of potential challenges ahead for the Australian energy system. For instance, the way Australians use energy is changing, the availability of renewable energy is increasing, and by BANNER</t>
  </si>
  <si>
    <t>Filter: Household Filter; Weight: w3. weights (State collapsed x dType); base n = 2212; effective sample size = 1676 (76%); 19% filtered out</t>
  </si>
  <si>
    <t>Challenges ahead for the energy</t>
  </si>
  <si>
    <t>T1a: From the issues you just selected, which issue do you think is the MOST important to consider? by BANNER</t>
  </si>
  <si>
    <t>Filter: Household Filter; Weight: w3. weights (State collapsed x dType); base n = 2144; total n = 2212; 68 missing; effective sample size = 1623 (76%); 19% filtered out</t>
  </si>
  <si>
    <t>Challenges ahead for the energy</t>
  </si>
  <si>
    <t>T2r1: Australia won't have plans in place to replace or update its aging coal-fired power plants once they become obsolete - How concerned, if at all, are you that in the next 3 years... by BANNER</t>
  </si>
  <si>
    <t>Filter: Household Filter; Weight: w3. weights (State collapsed x dType); base n = 2212; effective sample size = 1676 (76%); 19% filtered out</t>
  </si>
  <si>
    <t>Challenges ahead for the energy</t>
  </si>
  <si>
    <t>T2r2: Australia won't have plans in place to transition to an energy system that is based on renewables - How concerned, if at all, are you that in the next 3 years... by BANNER</t>
  </si>
  <si>
    <t>Filter: Household Filter; Weight: w3. weights (State collapsed x dType); base n = 2212; effective sample size = 1676 (76%); 19% filtered out</t>
  </si>
  <si>
    <t>Challenges ahead for the energy</t>
  </si>
  <si>
    <t>T2r3: Electricity and gas will become unaffordable for you - How concerned, if at all, are you that in the next 3 years... by BANNER</t>
  </si>
  <si>
    <t>Filter: Household Filter; Weight: w3. weights (State collapsed x dType); base n = 2212; effective sample size = 1676 (76%); 19% filtered out</t>
  </si>
  <si>
    <t>Challenges ahead for the energy</t>
  </si>
  <si>
    <t>T2r4: Electricity and gas will become unaffordable for some Australians - How concerned, if at all, are you that in the next 3 years... by BANNER</t>
  </si>
  <si>
    <t>Filter: Household Filter; Weight: w3. weights (State collapsed x dType); base n = 2212; effective sample size = 1676 (76%); 19% filtered out</t>
  </si>
  <si>
    <t>Challenges ahead for the energy</t>
  </si>
  <si>
    <t>T2r5: The energy system in Australia will fail to keep up with the way in which energy is being used - How concerned, if at all, are you that in the next 3 years... by BANNER</t>
  </si>
  <si>
    <t>Filter: Household Filter; Weight: w3. weights (State collapsed x dType); base n = 2212; effective sample size = 1676 (76%); 19% filtered out</t>
  </si>
  <si>
    <t>Challenges ahead for the energy</t>
  </si>
  <si>
    <t>T2r6: Australia's energy system will not be resilient to extreme weather events and there will be frequent electricity outages - How concerned, if at all, are you that in the next 3 years... by BANNER</t>
  </si>
  <si>
    <t>Filter: Household Filter; Weight: w3. weights (State collapsed x dType); base n = 2212; effective sample size = 1676 (76%); 19% filtered out</t>
  </si>
  <si>
    <t/>
  </si>
  <si>
    <t>Speed of transition</t>
  </si>
  <si>
    <t/>
  </si>
  <si>
    <t>Speed of transition</t>
  </si>
  <si>
    <t>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BANNER</t>
  </si>
  <si>
    <t>Filter: Household Filter; Weight: w3. weights (State collapsed x dType); base n = 2212; effective sample size = 1667 (75%); 19% filtered out</t>
  </si>
  <si>
    <t/>
  </si>
  <si>
    <t>Uptake of solar PV panels</t>
  </si>
  <si>
    <t/>
  </si>
  <si>
    <t>Uptake of solar PV panels</t>
  </si>
  <si>
    <t>D21: A solar PV system is made up of solar panels (usually located on the roof of a property) with an inverter used to generate electricity for the household or feeding back into the network.    Does your home have a solar PV system installed? by BANNER</t>
  </si>
  <si>
    <t>Filter: Household Filter; Weight: w3. weights (State collapsed x dType); base n = 2212; effective sample size = 1677 (76%); 19% filtered out</t>
  </si>
  <si>
    <t/>
  </si>
  <si>
    <t>Small business</t>
  </si>
  <si>
    <t/>
  </si>
  <si>
    <t/>
  </si>
  <si>
    <t>Electricity sentiment</t>
  </si>
  <si>
    <t/>
  </si>
  <si>
    <t/>
  </si>
  <si>
    <t>Satisfaction with service</t>
  </si>
  <si>
    <t/>
  </si>
  <si>
    <t>Satisfaction with service(3)</t>
  </si>
  <si>
    <t>E6r1: The provision of your electricity services - How satisfied are you with the following elements of your electricity service over the past 6 months? by dTYPE - Participant definition</t>
  </si>
  <si>
    <t>Filter: Small Business Filter; Weight: w3. weights (State collapsed x dType); base n = 526; effective sample size = 506 (96%); 81% filtered out</t>
  </si>
  <si>
    <t>Satisfaction with service(3)</t>
  </si>
  <si>
    <t>E6r2: The level of competition (e.g. range of choices or number of potential suppliers) in the electricity market in your area - How satisfied are you with the following elements of your electricity service over the past 6 months? by dTYPE - Participant definition</t>
  </si>
  <si>
    <t>Filter: Small Business Filter; Weight: w3. weights (State collapsed x dType); base n = 526; effective sample size = 506 (96%); 81% filtered out</t>
  </si>
  <si>
    <t/>
  </si>
  <si>
    <t>Value for money</t>
  </si>
  <si>
    <t/>
  </si>
  <si>
    <t>Value for money(3)</t>
  </si>
  <si>
    <t>E1: How would you rate the overall value for money of the products and services provided by your electricity company in the past 6 months? by dTYPE - Participant definition</t>
  </si>
  <si>
    <t>Filter: Small Business Filter; Weight: w3. weights (State collapsed x dType); base n = 526; effective sample size = 506 (96%); 81% filtered out</t>
  </si>
  <si>
    <t/>
  </si>
  <si>
    <t>Satisfaction with electricity retailer</t>
  </si>
  <si>
    <t/>
  </si>
  <si>
    <t>Satisfaction with electricit(2)</t>
  </si>
  <si>
    <t>E2r1: Overall customer service - How satisfied are you with the following aspects of your electricity retailer in the past 6 months? by dTYPE - Participant definition</t>
  </si>
  <si>
    <t>Filter: Small Business Filter; Weight: w3. weights (State collapsed x dType); base n = 526; effective sample size = 506 (96%); 81% filtered out</t>
  </si>
  <si>
    <t>Satisfaction with electricit(2)</t>
  </si>
  <si>
    <t>E2r2: Billing and usage information is clear and simple to understand - How satisfied are you with the following aspects of your electricity retailer in the past 6 months? by dTYPE - Participant definition</t>
  </si>
  <si>
    <t>Filter: Small Business Filter; Weight: w3. weights (State collapsed x dType); base n = 526; effective sample size = 506 (96%); 81% filtered out</t>
  </si>
  <si>
    <t>Satisfaction with electricit(2)</t>
  </si>
  <si>
    <t>E2r3: Ease of accessing your account information - How satisfied are you with the following aspects of your electricity retailer in the past 6 months? by dTYPE - Participant definition</t>
  </si>
  <si>
    <t>Filter: Small Business Filter; Weight: w3. weights (State collapsed x dType); base n = 526; effective sample size = 506 (96%); 81% filtered out</t>
  </si>
  <si>
    <t>Satisfaction with electricit(2)</t>
  </si>
  <si>
    <t>E2r4: Communication (other than bills) received from your electricity retailer - How satisfied are you with the following aspects of your electricity retailer in the past 6 months? by dTYPE - Participant definition</t>
  </si>
  <si>
    <t>Filter: Small Business Filter; Weight: w3. weights (State collapsed x dType); base n = 526; effective sample size = 506 (96%); 81% filtered out</t>
  </si>
  <si>
    <t>Satisfaction with electricit(2)</t>
  </si>
  <si>
    <t>E2r5: Cost of your electricity supply - How satisfied are you with the following aspects of your electricity retailer in the past 6 months? by dTYPE - Participant definition</t>
  </si>
  <si>
    <t>Filter: Small Business Filter; Weight: w3. weights (State collapsed x dType); base n = 526; effective sample size = 506 (96%); 81% filtered out</t>
  </si>
  <si>
    <t>Satisfaction with electricit(2)</t>
  </si>
  <si>
    <t>E2r6: Assistance to manage your electricity bill - How satisfied are you with the following aspects of your electricity retailer in the past 6 months? by dTYPE - Participant definition</t>
  </si>
  <si>
    <t>Filter: Small Business Filter; Weight: w3. weights (State collapsed x dType); base n = 526; effective sample size = 506 (96%); 81% filtered out</t>
  </si>
  <si>
    <t/>
  </si>
  <si>
    <t>Outages</t>
  </si>
  <si>
    <t/>
  </si>
  <si>
    <t>Outages(2)</t>
  </si>
  <si>
    <t>E4: Have you experienced any outages in the last 6 months? by dTYPE - Participant definition</t>
  </si>
  <si>
    <t>Filter: Small Business Filter; Weight: w3. weights (State collapsed x dType); base n = 526; effective sample size = 506 (96%); 81% filtered out</t>
  </si>
  <si>
    <t>Outages(2)</t>
  </si>
  <si>
    <t>E5r1: The time it took to restore the electricity supply - How satisfied are you with the following aspects of response from your electricity supplier when you have experienced an outage in the past 6 months? by dTYPE - Participant definition</t>
  </si>
  <si>
    <t>Filter: Small Business Filter; Weight: w3. weights (State collapsed x dType); base n = 166; total n = 526; 360 missing; effective sample size = 159 (96%); 81% filtered out</t>
  </si>
  <si>
    <t>Outages(2)</t>
  </si>
  <si>
    <t>E5r2: The communication from the electricity supplier during the outage to keep you informed - How satisfied are you with the following aspects of response from your electricity supplier when you have experienced an outage in the past 6 months? by dTYPE - Participant definition</t>
  </si>
  <si>
    <t>Filter: Small Business Filter; Weight: w3. weights (State collapsed x dType); base n = 166; total n = 526; 360 missing; effective sample size = 159 (96%); 81% filtered out</t>
  </si>
  <si>
    <t>Outages(2)</t>
  </si>
  <si>
    <t>E5r3: The number of times you've had an outage or other faults with your electricity supply - How satisfied are you with the following aspects of response from your electricity supplier when you have experienced an outage in the past 6 months? by dTYPE - Participant definition</t>
  </si>
  <si>
    <t>Filter: Small Business Filter; Weight: w3. weights (State collapsed x dType); base n = 166; total n = 526; 360 missing; effective sample size = 159 (96%); 81% filtered out</t>
  </si>
  <si>
    <t/>
  </si>
  <si>
    <t>Cost to business</t>
  </si>
  <si>
    <t/>
  </si>
  <si>
    <t>Cost to business</t>
  </si>
  <si>
    <t>O4c1: Electricity - How important are each of the following as costs to your business? by dTYPE - Participant definition</t>
  </si>
  <si>
    <t>Filter: Small Business Filter; Weight: w3. weights (State collapsed x dType); base n = 526; effective sample size = 506 (96%); 81% filtered out</t>
  </si>
  <si>
    <t/>
  </si>
  <si>
    <t>Gas sentiment</t>
  </si>
  <si>
    <t/>
  </si>
  <si>
    <t/>
  </si>
  <si>
    <t>Satisfaction with service</t>
  </si>
  <si>
    <t/>
  </si>
  <si>
    <t>Satisfaction with service(4)</t>
  </si>
  <si>
    <t>G4r1: The provision of your gas services - How satisfied are you with the following elements of your gas service over the past 6 months? by dTYPE - Participant definition</t>
  </si>
  <si>
    <t>Filter: Small Business Filter; Weight: w3. weights (State collapsed x dType); base n = 266; total n = 526; 260 missing; effective sample size = 255 (96%); 81% filtered out</t>
  </si>
  <si>
    <t>Satisfaction with service(4)</t>
  </si>
  <si>
    <t>G4r2: The level of competition (e.g. range of choices or number of potential suppliers) in the gas market in your area - How satisfied are you with the following elements of your gas service over the past 6 months? by dTYPE - Participant definition</t>
  </si>
  <si>
    <t>Filter: Small Business Filter; Weight: w3. weights (State collapsed x dType); base n = 266; total n = 526; 260 missing; effective sample size = 256 (96%); 81% filtered out</t>
  </si>
  <si>
    <t/>
  </si>
  <si>
    <t>Value for money</t>
  </si>
  <si>
    <t/>
  </si>
  <si>
    <t>Value for money(4)</t>
  </si>
  <si>
    <t>G2: How would you rate the overall value for money of the products and services provided by your gas retailer in the past 6 months? by dTYPE - Participant definition</t>
  </si>
  <si>
    <t>Filter: Small Business Filter; Weight: w3. weights (State collapsed x dType); base n = 266; total n = 526; 260 missing; effective sample size = 255 (96%); 81% filtered out</t>
  </si>
  <si>
    <t/>
  </si>
  <si>
    <t>Satisfaction with gas retailer</t>
  </si>
  <si>
    <t/>
  </si>
  <si>
    <t>Satisfaction with gas retail(2)</t>
  </si>
  <si>
    <t>G3r1: Overall customer service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</si>
  <si>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</si>
  <si>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</si>
  <si>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G3r2: Billing and usage information is clear and simple to understand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</si>
  <si>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</si>
  <si>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</si>
  <si>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G3r3: Ease of accessing your account information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</si>
  <si>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</si>
  <si>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</si>
  <si>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G3r4: Communication (other than bills) received from your gas retailer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</si>
  <si>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</si>
  <si>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</si>
  <si>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G3r5: Cost of your gas supply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</si>
  <si>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</si>
  <si>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</si>
  <si>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G3r6: Assistance to manage your gas bill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</si>
  <si>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</si>
  <si>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Satisfaction with gas retail(2)</t>
  </si>
  <si>
    <t>G3r7: The reliability of your gas service - How satisfied are you with the following aspects of your gas retailer in the past 6 months? by dTYPE - Participant definition</t>
  </si>
  <si>
    <t>Filter: Small Business Filter; Weight: w3. weights (State collapsed x dType); base n = 266; total n = 526; 260 missing; effective sample size = 255 (96%); 81% filtered out</t>
  </si>
  <si>
    <t/>
  </si>
  <si>
    <t>Cost to business</t>
  </si>
  <si>
    <t/>
  </si>
  <si>
    <t>Cost to business(2)</t>
  </si>
  <si>
    <t>O4c2: Mains Gas - How important are each of the following as costs to your business? by dTYPE - Participant definition</t>
  </si>
  <si>
    <t>Filter: Small Business Filter; Weight: w3. weights (State collapsed x dType); base n = 266; total n = 526; 260 missing; effective sample size = 255 (96%); 81% filtered out</t>
  </si>
  <si>
    <t/>
  </si>
  <si>
    <t>Switching behaviour</t>
  </si>
  <si>
    <t/>
  </si>
  <si>
    <t/>
  </si>
  <si>
    <t>Switching behaviour</t>
  </si>
  <si>
    <t/>
  </si>
  <si>
    <t>Switching behaviour(2)</t>
  </si>
  <si>
    <t>a5a (Recoded) (Last year) by dTYPE - Participant definition</t>
  </si>
  <si>
    <t>Filter: Small Business Filter; Weight: w3. weights (State collapsed x dType); base n = 526; effective sample size = 506 (96%); 81% filtered out</t>
  </si>
  <si>
    <t>Switching behaviour(2)</t>
  </si>
  <si>
    <t>a5a (Recoded) Considered but decided not to (Last year) by dTYPE - Participant definition</t>
  </si>
  <si>
    <t>Filter: Small Business Filter; Weight: w3. weights (State collapsed x dType); base n = 526; effective sample size = 506 (96%); 81% filtered out</t>
  </si>
  <si>
    <t>Switching behaviour(2)</t>
  </si>
  <si>
    <t>a5b (Recoded) (EVER) by dTYPE - Participant definition</t>
  </si>
  <si>
    <t>Filter: Small Business Filter; Weight: w3. weights (State collapsed x dType); base n = 526; effective sample size = 506 (96%); 81% filtered out</t>
  </si>
  <si>
    <t>Switching behaviour(2)</t>
  </si>
  <si>
    <t>a5b (Recoded) Considered but decided not to (EVER) by dTYPE - Participant definition</t>
  </si>
  <si>
    <t>Filter: Small Business Filter; Weight: w3. weights (State collapsed x dType); base n = 526; effective sample size = 506 (96%); 81% filtered out</t>
  </si>
  <si>
    <t/>
  </si>
  <si>
    <t>Reasons for switching</t>
  </si>
  <si>
    <t/>
  </si>
  <si>
    <t>Reasons for switching(2)</t>
  </si>
  <si>
    <t>A6r: X- Thinking about the last time you looked at switching energy companies, which of the following applied to you by dTYPE - Participant definition</t>
  </si>
  <si>
    <t>Filter: Small Business Filter AND Switching Provider Filter; Weight: w3. weights (State collapsed x dType); base n = 356; total n = 526; 170 missing; effective sample size = 344 (97%); 81% filtered out</t>
  </si>
  <si>
    <t/>
  </si>
  <si>
    <t>Intention to switch in the future</t>
  </si>
  <si>
    <t/>
  </si>
  <si>
    <t>Intention to switch in the f(2)</t>
  </si>
  <si>
    <t>A8: Do you intend to switch energy companies or energy plans in the next year? by dTYPE - Participant definition</t>
  </si>
  <si>
    <t>Filter: Small Business Filter; Weight: w3. weights (State collapsed x dType); base n = 526; effective sample size = 506 (96%); 81% filtered out</t>
  </si>
  <si>
    <t/>
  </si>
  <si>
    <t>Communication</t>
  </si>
  <si>
    <t/>
  </si>
  <si>
    <t/>
  </si>
  <si>
    <t>Remembering communication</t>
  </si>
  <si>
    <t/>
  </si>
  <si>
    <t>Remembering communication(2)</t>
  </si>
  <si>
    <t>N1r1: I clearly remember when my energy company most recently sent communications to me - How strongly do you agree or disagree with the following statements about communication from your energy company? Communication includes information about the plan y by dTYPE - Participant definition</t>
  </si>
  <si>
    <t>Filter: Small Business Filter; Weight: w3. weights (State collapsed x dType); base n = 526; effective sample size = 506 (96%); 81% filtered out</t>
  </si>
  <si>
    <t/>
  </si>
  <si>
    <t>Attention</t>
  </si>
  <si>
    <t/>
  </si>
  <si>
    <t>Attention(2)</t>
  </si>
  <si>
    <t>N1r2: I usually pay a lot of attention to communications from my energy company - How strongly do you agree or disagree with the following statements about communication from your energy company? Communication includes information about the plan you are o by dTYPE - Participant definition</t>
  </si>
  <si>
    <t>Filter: Small Business Filter; Weight: w3. weights (State collapsed x dType); base n = 526; effective sample size = 506 (96%); 81% filtered out</t>
  </si>
  <si>
    <t/>
  </si>
  <si>
    <t>Useful</t>
  </si>
  <si>
    <t/>
  </si>
  <si>
    <t>Useful(2)</t>
  </si>
  <si>
    <t>N1r3: The communications from my energy company provide me with useful information - How strongly do you agree or disagree with the following statements about communication from your energy company? Communication includes information about the plan you ar by dTYPE - Participant definition</t>
  </si>
  <si>
    <t>Filter: Small Business Filter; Weight: w3. weights (State collapsed x dType); base n = 526; effective sample size = 506 (96%); 81% filtered out</t>
  </si>
  <si>
    <t/>
  </si>
  <si>
    <t>Easy to read</t>
  </si>
  <si>
    <t/>
  </si>
  <si>
    <t>Easy to read(2)</t>
  </si>
  <si>
    <t>N1r4: The communications from my energy company are usually easy to read - How strongly do you agree or disagree with the following statements about communication from your energy company? Communication includes information about the plan you are on, chan by dTYPE - Participant definition</t>
  </si>
  <si>
    <t>Filter: Small Business Filter; Weight: w3. weights (State collapsed x dType); base n = 526; effective sample size = 506 (96%); 81% filtered out</t>
  </si>
  <si>
    <t/>
  </si>
  <si>
    <t>Concern for ability to pay</t>
  </si>
  <si>
    <t/>
  </si>
  <si>
    <t>Concern for ability to pay(2)</t>
  </si>
  <si>
    <t>N1r5: I am now more concerned about my ability to pay electricity bills than I was a year ago - How strongly do you agree or disagree with the following statements about communication from your energy company? Communication includes information about the  by dTYPE - Participant definition</t>
  </si>
  <si>
    <t>Filter: Small Business Filter; Weight: w3. weights (State collapsed x dType); base n = 526; effective sample size = 506 (96%); 81% filtered out</t>
  </si>
  <si>
    <t/>
  </si>
  <si>
    <t>Higher bills due to Covid-19</t>
  </si>
  <si>
    <t/>
  </si>
  <si>
    <t>Higher bills due to Covid-19(2)</t>
  </si>
  <si>
    <t>N1r6: The Covid-19 pandemic has meant my electricity bills have been a lot higher than they were before - How strongly do you agree or disagree with the following statements about communication from your energy company? Communication includes information  by dTYPE - Participant definition</t>
  </si>
  <si>
    <t>Filter: Small Business Filter; Weight: w3. weights (State collapsed x dType); base n = 526; effective sample size = 506 (96%); 81% filtered out</t>
  </si>
  <si>
    <t/>
  </si>
  <si>
    <t>Electricity bill support</t>
  </si>
  <si>
    <t/>
  </si>
  <si>
    <t>Electricity bill support(2)</t>
  </si>
  <si>
    <t>N2: Which of the following applies most to you since the Covid-19 outbreak began? by dTYPE - Participant definition</t>
  </si>
  <si>
    <t>Filter: Small Business Filter; Weight: w3. weights (State collapsed x dType); base n = 526; effective sample size = 506 (96%); 81% filtered out</t>
  </si>
  <si>
    <t/>
  </si>
  <si>
    <t>Confidence</t>
  </si>
  <si>
    <t/>
  </si>
  <si>
    <t/>
  </si>
  <si>
    <t>Confidence in abilities and support</t>
  </si>
  <si>
    <t/>
  </si>
  <si>
    <t>Confidence in abilities and (2)</t>
  </si>
  <si>
    <t>C1r1: Your ability to make choices about energy products and services, such as which plan or supplier to choose - How confident do you feel in the following…? by dTYPE - Participant definition</t>
  </si>
  <si>
    <t>Filter: Small Business Filter; Weight: w3. weights (State collapsed x dType); base n = 526; effective sample size = 506 (96%); 81% filtered out</t>
  </si>
  <si>
    <t>Confidence in abilities and (2)</t>
  </si>
  <si>
    <t>C1r2: That there is enough easily understood information available to you to make decisions about energy products and services, by which we mean information available on the internet, through energy comparison websites or elsewhere - How confident do you  by dTYPE - Participant definition</t>
  </si>
  <si>
    <t>Filter: Small Business Filter; Weight: w3. weights (State collapsed x dType); base n = 526; effective sample size = 506 (96%); 81% filtered out</t>
  </si>
  <si>
    <t>Confidence in abilities and (2)</t>
  </si>
  <si>
    <t>C1r3: That you have the tools and assistance you need to manage your energy use and costs, by which we mean electricity meters, smart phone devices, apps or other tools. - How confident do you feel in the following…? by dTYPE - Participant definition</t>
  </si>
  <si>
    <t>Filter: Small Business Filter; Weight: w3. weights (State collapsed x dType); base n = 526; effective sample size = 506 (96%); 81% filtered out</t>
  </si>
  <si>
    <t>Confidence in abilities and (2)</t>
  </si>
  <si>
    <t>C1r4: Your ability to get a problem with your energy services resolved through your energy company or a third party - How confident do you feel in the following…? by dTYPE - Participant definition</t>
  </si>
  <si>
    <t>Filter: Small Business Filter; Weight: w3. weights (State collapsed x dType); base n = 526; effective sample size = 506 (96%); 81% filtered out</t>
  </si>
  <si>
    <t/>
  </si>
  <si>
    <t>Confidence in overall market</t>
  </si>
  <si>
    <t/>
  </si>
  <si>
    <t>Confidence in overall market(2)</t>
  </si>
  <si>
    <t>C2: How confident are you that the overall market is working in your long-term interests? By ‘the market’ we mean, the energy industry and energy regulators. by dTYPE - Participant definition</t>
  </si>
  <si>
    <t>Filter: Small Business Filter; Weight: w3. weights (State collapsed x dType); base n = 526; effective sample size = 506 (96%); 81% filtered out</t>
  </si>
  <si>
    <t/>
  </si>
  <si>
    <t>Confidence in future outcomes</t>
  </si>
  <si>
    <t/>
  </si>
  <si>
    <t>Confidence in future outcome(2)</t>
  </si>
  <si>
    <t>C3r1: Value for money - Thinking about the overall market outcomes, how confident are you that the energy market will provide better outcomes for you in 5 years, in terms of…? by dTYPE - Participant definition</t>
  </si>
  <si>
    <t>Filter: Small Business Filter; Weight: w3. weights (State collapsed x dType); base n = 526; effective sample size = 506 (96%); 81% filtered out</t>
  </si>
  <si>
    <t>Confidence in future outcome(2)</t>
  </si>
  <si>
    <t>C3r2: Provide a more reliable supply - Thinking about the overall market outcomes, how confident are you that the energy market will provide better outcomes for you in 5 years, in terms of…? by dTYPE - Participant definition</t>
  </si>
  <si>
    <t>Filter: Small Business Filter; Weight: w3. weights (State collapsed x dType); base n = 526; effective sample size = 506 (96%); 81% filtered out</t>
  </si>
  <si>
    <t>Confidence in future outcome(2)</t>
  </si>
  <si>
    <t>C3r3: Provide better customer service - Thinking about the overall market outcomes, how confident are you that the energy market will provide better outcomes for you in 5 years, in terms of…? by dTYPE - Participant definition</t>
  </si>
  <si>
    <t>Filter: Small Business Filter; Weight: w3. weights (State collapsed x dType); base n = 526; effective sample size = 506 (96%); 81% filtered out</t>
  </si>
  <si>
    <t>Confidence in future outcome(2)</t>
  </si>
  <si>
    <t>C3r4: Make technological advances to manage your energy supply and costs - Thinking about the overall market outcomes, how confident are you that the energy market will provide better outcomes for you in 5 years, in terms of…? by dTYPE - Participant definition</t>
  </si>
  <si>
    <t>Filter: Small Business Filter; Weight: w3. weights (State collapsed x dType); base n = 526; effective sample size = 506 (96%); 81% filtered out</t>
  </si>
  <si>
    <t/>
  </si>
  <si>
    <t>Awareness of ombudsman</t>
  </si>
  <si>
    <t/>
  </si>
  <si>
    <t>Awareness of ombudsman(2)</t>
  </si>
  <si>
    <t>C5: How familiar are you with an organisation called the Energy Ombudsman, which assists consumers with complaints about energy? by dTYPE - Participant definition</t>
  </si>
  <si>
    <t>Filter: Small Business Filter; Weight: w3. weights (State collapsed x dType); base n = 526; effective sample size = 506 (96%); 81% filtered out</t>
  </si>
  <si>
    <t/>
  </si>
  <si>
    <t>Sentiment against other utilities</t>
  </si>
  <si>
    <t/>
  </si>
  <si>
    <t/>
  </si>
  <si>
    <t>Value for money of utilities</t>
  </si>
  <si>
    <t/>
  </si>
  <si>
    <t>Value for money of utilities(2)</t>
  </si>
  <si>
    <t>E1: How would you rate the overall value for money of the products and services provided by your electricity company in the past 6 months? by dTYPE - Participant definition</t>
  </si>
  <si>
    <t>Filter: Small Business Filter; Weight: w3. weights (State collapsed x dType); base n = 526; effective sample size = 506 (96%); 81% filtered out</t>
  </si>
  <si>
    <t>Value for money of utilities(2)</t>
  </si>
  <si>
    <t>G2: How would you rate the overall value for money of the products and services provided by your gas retailer in the past 6 months? by dTYPE - Participant definition</t>
  </si>
  <si>
    <t>Filter: Small Business Filter; Weight: w3. weights (State collapsed x dType); base n = 266; total n = 526; 260 missing; effective sample size = 255 (96%); 81% filtered out</t>
  </si>
  <si>
    <t>Value for money of utilities(2)</t>
  </si>
  <si>
    <t>O2r1: Your internet service - How would you rate the overall value for money by your service provider in the following areas, in the past 6 months? by dTYPE - Participant definition</t>
  </si>
  <si>
    <t>Filter: Small Business Filter; Weight: w3. weights (State collapsed x dType); base n = 517; total n = 526; 9 missing; effective sample size = 498 (96%); 81% filtered out</t>
  </si>
  <si>
    <t>Value for money of utilities(2)</t>
  </si>
  <si>
    <t>O2r2: Your mobile phone service - How would you rate the overall value for money by your service provider in the following areas, in the past 6 months? by dTYPE - Participant definition</t>
  </si>
  <si>
    <t>Filter: Small Business Filter; Weight: w3. weights (State collapsed x dType); base n = 512; total n = 526; 14 missing; effective sample size = 493 (96%); 81% filtered out</t>
  </si>
  <si>
    <t>Value for money of utilities(2)</t>
  </si>
  <si>
    <t>O2r3: Your insurance services - How would you rate the overall value for money by your service provider in the following areas, in the past 6 months? by dTYPE - Participant definition</t>
  </si>
  <si>
    <t>Filter: Small Business Filter; Weight: w3. weights (State collapsed x dType); base n = 491; total n = 526; 35 missing; effective sample size = 473 (96%); 81% filtered out</t>
  </si>
  <si>
    <t>Value for money of utilities(2)</t>
  </si>
  <si>
    <t>O2r4: Your banking services - How would you rate the overall value for money by your service provider in the following areas, in the past 6 months? by dTYPE - Participant definition</t>
  </si>
  <si>
    <t>Filter: Small Business Filter; Weight: w3. weights (State collapsed x dType); base n = 520; total n = 526; 6 missing; effective sample size = 501 (96%); 81% filtered out</t>
  </si>
  <si>
    <t>Value for money of utilities(2)</t>
  </si>
  <si>
    <t>O2r5: Your water services - How would you rate the overall value for money by your service provider in the following areas, in the past 6 months? by dTYPE - Participant definition</t>
  </si>
  <si>
    <t>Filter: Small Business Filter; Weight: w3. weights (State collapsed x dType); base n = 498; total n = 526; 28 missing; effective sample size = 479 (96%); 81% filtered out</t>
  </si>
  <si>
    <t/>
  </si>
  <si>
    <t>Trust in utilities</t>
  </si>
  <si>
    <t/>
  </si>
  <si>
    <t>Trust in utilities(2)</t>
  </si>
  <si>
    <t>C11r1: Companies in the electricity sector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</si>
  <si>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</si>
  <si>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Trust in utilities(2)</t>
  </si>
  <si>
    <t>C11r2: Companies in the mains gas sector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</si>
  <si>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</si>
  <si>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Trust in utilities(2)</t>
  </si>
  <si>
    <t>C11r3: Telecommunications companies (e.g. phone &amp; internet)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</si>
  <si>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</si>
  <si>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Trust in utilities(2)</t>
  </si>
  <si>
    <t>C11r4: Insurance companies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</si>
  <si>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</si>
  <si>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Trust in utilities(2)</t>
  </si>
  <si>
    <t>C11r5: Banks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</si>
  <si>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</si>
  <si>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Trust in utilities(2)</t>
  </si>
  <si>
    <t>C11r6: Companies providing water services - To what extent do you trust each of following companies to do the right thing by their customers and by Australia as a whole? by dTYPE - Participant definition</t>
  </si>
  <si>
    <t>Filter: Small Business Filter; Weight: w3. weights (State collapsed x dType); base n = 526; effective sample size = 506 (96%); 81% filtered out</t>
  </si>
  <si>
    <t/>
  </si>
  <si>
    <t>Featured content</t>
  </si>
  <si>
    <t/>
  </si>
  <si>
    <t/>
  </si>
  <si>
    <t>Challenges ahead for the energy system</t>
  </si>
  <si>
    <t/>
  </si>
  <si>
    <t>Challenges ahead for the ene(2)</t>
  </si>
  <si>
    <t>T1: There are a number of potential challenges ahead for the Australian energy system. For instance, the way Australians use energy is changing, the availability of renewable energy is increasing, and by dTYPE - Participant definition</t>
  </si>
  <si>
    <t>Filter: Small Business Filter; Weight: w3. weights (State collapsed x dType); base n = 526; effective sample size = 506 (96%); 81% filtered out</t>
  </si>
  <si>
    <t>Challenges ahead for the ene(2)</t>
  </si>
  <si>
    <t>T1a: From the issues you just selected, which issue do you think is the MOST important to consider? by dTYPE - Participant definition</t>
  </si>
  <si>
    <t>Filter: Small Business Filter; Weight: w3. weights (State collapsed x dType); base n = 503; total n = 526; 23 missing; effective sample size = 484 (96%); 81% filtered out</t>
  </si>
  <si>
    <t>Challenges ahead for the ene(2)</t>
  </si>
  <si>
    <t>T2r1: Australia won't have plans in place to replace or update its aging coal-fired power plants once they become obsolete - How concerned, if at all, are you that in the next 3 years... by dTYPE - Participant definition</t>
  </si>
  <si>
    <t>Filter: Small Business Filter; Weight: w3. weights (State collapsed x dType); base n = 526; effective sample size = 506 (96%); 81% filtered out</t>
  </si>
  <si>
    <t>Challenges ahead for the ene(2)</t>
  </si>
  <si>
    <t>T2r2: Australia won't have plans in place to transition to an energy system that is based on renewables - How concerned, if at all, are you that in the next 3 years... by dTYPE - Participant definition</t>
  </si>
  <si>
    <t>Filter: Small Business Filter; Weight: w3. weights (State collapsed x dType); base n = 526; effective sample size = 506 (96%); 81% filtered out</t>
  </si>
  <si>
    <t>Challenges ahead for the ene(2)</t>
  </si>
  <si>
    <t>T2r3: Electricity and gas will become unaffordable for you - How concerned, if at all, are you that in the next 3 years... by dTYPE - Participant definition</t>
  </si>
  <si>
    <t>Filter: Small Business Filter; Weight: w3. weights (State collapsed x dType); base n = 526; effective sample size = 506 (96%); 81% filtered out</t>
  </si>
  <si>
    <t>Challenges ahead for the ene(2)</t>
  </si>
  <si>
    <t>T2r4: Electricity and gas will become unaffordable for some Australians - How concerned, if at all, are you that in the next 3 years... by dTYPE - Participant definition</t>
  </si>
  <si>
    <t>Filter: Small Business Filter; Weight: w3. weights (State collapsed x dType); base n = 526; effective sample size = 506 (96%); 81% filtered out</t>
  </si>
  <si>
    <t>Challenges ahead for the ene(2)</t>
  </si>
  <si>
    <t>T2r5: The energy system in Australia will fail to keep up with the way in which energy is being used - How concerned, if at all, are you that in the next 3 years... by dTYPE - Participant definition</t>
  </si>
  <si>
    <t>Filter: Small Business Filter; Weight: w3. weights (State collapsed x dType); base n = 526; effective sample size = 506 (96%); 81% filtered out</t>
  </si>
  <si>
    <t>Challenges ahead for the ene(2)</t>
  </si>
  <si>
    <t>T2r6: Australia's energy system will not be resilient to extreme weather events and there will be frequent electricity outages - How concerned, if at all, are you that in the next 3 years... by dTYPE - Participant definition</t>
  </si>
  <si>
    <t>Filter: Small Business Filter; Weight: w3. weights (State collapsed x dType); base n = 526; effective sample size = 506 (96%); 81% filtered out</t>
  </si>
  <si>
    <t/>
  </si>
  <si>
    <t>Speed of transition</t>
  </si>
  <si>
    <t/>
  </si>
  <si>
    <t>Speed of transition(2)</t>
  </si>
  <si>
    <t>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dTYPE - Participant definition</t>
  </si>
  <si>
    <t>Filter: Small Business Filter; Weight: w3. weights (State collapsed x dType); base n = 526; effective sample size = 506 (96%); 81% filtered out</t>
  </si>
  <si>
    <t/>
  </si>
  <si>
    <t>Uptake of solar PV panels</t>
  </si>
  <si>
    <t/>
  </si>
  <si>
    <t>Uptake of solar PV panels(2)</t>
  </si>
  <si>
    <t>D21: A solar PV system is made up of solar panels (usually located on the roof of a property) with an inverter used to generate electricity for the household or feeding back into the network.    Does your home have a solar PV system installed? by dTYPE - Participant definition</t>
  </si>
  <si>
    <t>Filter: Small Business Filter; Weight: w3. weights (State collapsed x dType); base n = 248; total n = 526; 278 missing; effective sample size = 239 (96%); 81% filtered out</t>
  </si>
  <si>
    <t>Back to TOC</t>
  </si>
  <si>
    <t>E1: How would you rate the overall value for money of the products and services provided by your electricity company in the past 6 months? by dS5: State (Recode)</t>
  </si>
  <si>
    <t>Column %</t>
  </si>
  <si>
    <t>NSW</t>
  </si>
  <si>
    <t>VIC</t>
  </si>
  <si>
    <t>QLD (excl. SEQ) + SEQ</t>
  </si>
  <si>
    <t>SEQ</t>
  </si>
  <si>
    <t>WA</t>
  </si>
  <si>
    <t>SA</t>
  </si>
  <si>
    <t>TAS</t>
  </si>
  <si>
    <t>ACT</t>
  </si>
  <si>
    <t>NT</t>
  </si>
  <si>
    <t>QLD (excl. SEQ)</t>
  </si>
  <si>
    <t>Small business</t>
  </si>
  <si>
    <t>NET</t>
  </si>
  <si>
    <t>Very poor0</t>
  </si>
  <si>
    <t>1</t>
  </si>
  <si>
    <t>2</t>
  </si>
  <si>
    <t>3</t>
  </si>
  <si>
    <t>4</t>
  </si>
  <si>
    <t>5</t>
  </si>
  <si>
    <t>6</t>
  </si>
  <si>
    <t>7</t>
  </si>
  <si>
    <t>8</t>
  </si>
  <si>
    <t>9</t>
  </si>
  <si>
    <t>Excellent10</t>
  </si>
  <si>
    <t>Very poor0 + 1 + 2 + 3</t>
  </si>
  <si>
    <t>4 + 5 + 6</t>
  </si>
  <si>
    <t>7 + 8 + 9 + Excellent10</t>
  </si>
  <si>
    <t>NET</t>
  </si>
  <si>
    <t>Column n</t>
  </si>
  <si>
    <t>Total sample; Weight: w3. weights (State collapsed x dType); base n = 2738; effective sample size = 2232 (82%)</t>
  </si>
  <si>
    <t>Multiple comparison correction: False Discovery Rate (FDR) (p = 0.05)</t>
  </si>
  <si>
    <t>Back to TOC</t>
  </si>
  <si>
    <t>G2: How would you rate the overall value for money of the products and services provided by your gas retailer in the past 6 months? by dS5: State (Recode)</t>
  </si>
  <si>
    <t>Column %</t>
  </si>
  <si>
    <t>NSW</t>
  </si>
  <si>
    <t>VIC</t>
  </si>
  <si>
    <t>QLD (excl. SEQ) + SEQ</t>
  </si>
  <si>
    <t>SEQ</t>
  </si>
  <si>
    <t>WA</t>
  </si>
  <si>
    <t>SA</t>
  </si>
  <si>
    <t>TAS</t>
  </si>
  <si>
    <t>ACT</t>
  </si>
  <si>
    <t>NT</t>
  </si>
  <si>
    <t>QLD (excl. SEQ)</t>
  </si>
  <si>
    <t>Small business</t>
  </si>
  <si>
    <t>NET</t>
  </si>
  <si>
    <t>Very poor0</t>
  </si>
  <si>
    <t>1</t>
  </si>
  <si>
    <t>2</t>
  </si>
  <si>
    <t>3</t>
  </si>
  <si>
    <t>4</t>
  </si>
  <si>
    <t>5</t>
  </si>
  <si>
    <t>6</t>
  </si>
  <si>
    <t>7</t>
  </si>
  <si>
    <t>8</t>
  </si>
  <si>
    <t>9</t>
  </si>
  <si>
    <t>Excellent10</t>
  </si>
  <si>
    <t>Very poor0 + 1 + 2 + 3</t>
  </si>
  <si>
    <t>4 + 5 + 6</t>
  </si>
  <si>
    <t>7 + 8 + 9 + Excellent10</t>
  </si>
  <si>
    <t>NET</t>
  </si>
  <si>
    <t>Column n</t>
  </si>
  <si>
    <t>Total sample; Weight: w3. weights (State collapsed x dType); base n = 1439; total n = 2738; 1299 missing; effective sample size = 1150 (80%)</t>
  </si>
  <si>
    <t>Multiple comparison correction: False Discovery Rate (FDR) (p = 0.05)</t>
  </si>
  <si>
    <t>Back to TOC</t>
  </si>
  <si>
    <t>E6r1: The provision of your electricity services - How satisfied are you with the following elements of your electricity service over the past 6 months? by dS5: State (Recode)</t>
  </si>
  <si>
    <t>Column %</t>
  </si>
  <si>
    <t>NSW</t>
  </si>
  <si>
    <t>VIC</t>
  </si>
  <si>
    <t>QLD (excl. SEQ) + SEQ</t>
  </si>
  <si>
    <t>SEQ</t>
  </si>
  <si>
    <t>WA</t>
  </si>
  <si>
    <t>SA</t>
  </si>
  <si>
    <t>TAS</t>
  </si>
  <si>
    <t>ACT</t>
  </si>
  <si>
    <t>NT</t>
  </si>
  <si>
    <t>QLD (excl. SEQ)</t>
  </si>
  <si>
    <t>Small business</t>
  </si>
  <si>
    <t>NET</t>
  </si>
  <si>
    <t>Very dissatisfied0</t>
  </si>
  <si>
    <t>1</t>
  </si>
  <si>
    <t>2</t>
  </si>
  <si>
    <t>3</t>
  </si>
  <si>
    <t>4</t>
  </si>
  <si>
    <t>5</t>
  </si>
  <si>
    <t>6</t>
  </si>
  <si>
    <t>7</t>
  </si>
  <si>
    <t>8</t>
  </si>
  <si>
    <t>9</t>
  </si>
  <si>
    <t>Very satisfied10</t>
  </si>
  <si>
    <t>Very dissatisfied0 + 1 + 2 + 3</t>
  </si>
  <si>
    <t>4 + 5 + 6</t>
  </si>
  <si>
    <t>7 + 8 + 9 + Very satisfied10</t>
  </si>
  <si>
    <t>NET</t>
  </si>
  <si>
    <t>Column n</t>
  </si>
  <si>
    <t>Total sample; Weight: w3. weights (State collapsed x dType); base n = 2738; effective sample size = 2186 (80%)</t>
  </si>
  <si>
    <t>Multiple comparison correction: False Discovery Rate (FDR) (p = 0.05)</t>
  </si>
  <si>
    <t>Back to TOC</t>
  </si>
  <si>
    <t>G4r1: The provision of your gas services - How satisfied are you with the following elements of your gas service over the past 6 months? by dS5: State (Recode)</t>
  </si>
  <si>
    <t>Column %</t>
  </si>
  <si>
    <t>NSW</t>
  </si>
  <si>
    <t>VIC</t>
  </si>
  <si>
    <t>QLD (excl. SEQ) + SEQ</t>
  </si>
  <si>
    <t>SEQ</t>
  </si>
  <si>
    <t>WA</t>
  </si>
  <si>
    <t>SA</t>
  </si>
  <si>
    <t>TAS</t>
  </si>
  <si>
    <t>ACT</t>
  </si>
  <si>
    <t>NT</t>
  </si>
  <si>
    <t>QLD (excl. SEQ)</t>
  </si>
  <si>
    <t>Small business</t>
  </si>
  <si>
    <t>NET</t>
  </si>
  <si>
    <t>Very dissatisfied0</t>
  </si>
  <si>
    <t>1</t>
  </si>
  <si>
    <t>2</t>
  </si>
  <si>
    <t>3</t>
  </si>
  <si>
    <t>4</t>
  </si>
  <si>
    <t>5</t>
  </si>
  <si>
    <t>6</t>
  </si>
  <si>
    <t>7</t>
  </si>
  <si>
    <t>8</t>
  </si>
  <si>
    <t>9</t>
  </si>
  <si>
    <t>Very satisfied10</t>
  </si>
  <si>
    <t>Very dissatisfied0 + 1 + 2 + 3</t>
  </si>
  <si>
    <t>4 + 5 + 6</t>
  </si>
  <si>
    <t>7 + 8 + 9 + Very satisfied10</t>
  </si>
  <si>
    <t>NET</t>
  </si>
  <si>
    <t>Column n</t>
  </si>
  <si>
    <t>Total sample; Weight: w3. weights (State collapsed x dType); base n = 1439; total n = 2738; 1299 missing; effective sample size = 1150 (80%)</t>
  </si>
  <si>
    <t>Multiple comparison correction: False Discovery Rate (FDR) (p = 0.05)</t>
  </si>
  <si>
    <t>Back to TOC</t>
  </si>
  <si>
    <t>C2: How confident are you that the overall market is working in your long-term interests? By ‘the market’ we mean, the energy industry and energy regulators. by dS5: State (Recode)</t>
  </si>
  <si>
    <t>Column %</t>
  </si>
  <si>
    <t>NSW</t>
  </si>
  <si>
    <t>VIC</t>
  </si>
  <si>
    <t>QLD (excl. SEQ) + SEQ</t>
  </si>
  <si>
    <t>SEQ</t>
  </si>
  <si>
    <t>WA</t>
  </si>
  <si>
    <t>SA</t>
  </si>
  <si>
    <t>TAS</t>
  </si>
  <si>
    <t>ACT</t>
  </si>
  <si>
    <t>NT</t>
  </si>
  <si>
    <t>QLD (excl. SEQ)</t>
  </si>
  <si>
    <t>Small business</t>
  </si>
  <si>
    <t>NET</t>
  </si>
  <si>
    <t>Not at all confident0</t>
  </si>
  <si>
    <t>1</t>
  </si>
  <si>
    <t>2</t>
  </si>
  <si>
    <t>3</t>
  </si>
  <si>
    <t>4</t>
  </si>
  <si>
    <t>5</t>
  </si>
  <si>
    <t>6</t>
  </si>
  <si>
    <t>7</t>
  </si>
  <si>
    <t>8</t>
  </si>
  <si>
    <t>9</t>
  </si>
  <si>
    <t>Very confident10</t>
  </si>
  <si>
    <t>Not at all confident0 + 1 + 2 + 3</t>
  </si>
  <si>
    <t>4 + 5 + 6</t>
  </si>
  <si>
    <t>7 + 8 + 9 + Very confident10</t>
  </si>
  <si>
    <t>NET</t>
  </si>
  <si>
    <t>Column n</t>
  </si>
  <si>
    <t>Total sample; Weight: w3. weights (State collapsed x dType); base n = 2738; effective sample size = 2204 (80%)</t>
  </si>
  <si>
    <t>Multiple comparison correction: False Discovery Rate (FDR) (p = 0.05)</t>
  </si>
  <si>
    <t>Back to TOC</t>
  </si>
  <si>
    <t>E6r1: The provision of your electricity services - How satisfied are you with the following elements of your electricity service over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</si>
  <si>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</si>
  <si>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</si>
  <si>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</si>
  <si>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</si>
  <si>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</si>
  <si>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</si>
  <si>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</si>
  <si>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</si>
  <si>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</si>
  <si>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</si>
  <si>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</si>
  <si>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</si>
  <si>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</si>
  <si>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</si>
  <si>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</si>
  <si>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</si>
  <si>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</si>
  <si>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</si>
  <si>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</si>
  <si>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</si>
  <si>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</si>
  <si>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</si>
  <si>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</si>
  <si>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</si>
  <si>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</si>
  <si>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</si>
  <si>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</si>
  <si>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</si>
  <si>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</si>
  <si>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</si>
  <si>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</si>
  <si>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</si>
  <si>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</si>
  <si>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</si>
  <si>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</si>
  <si>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</si>
  <si>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</si>
  <si>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</si>
  <si>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</si>
  <si>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</si>
  <si>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</si>
  <si>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</si>
  <si>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</si>
  <si>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</si>
  <si>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</si>
  <si>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</si>
  <si>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</si>
  <si>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</si>
  <si>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</si>
  <si>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</si>
  <si>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</si>
  <si>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</si>
  <si>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E6r2: The level of competition (e.g. range of choices or number of potential suppliers) in the electricity market in your area - How satisfied are you with the following elements of your electricity service over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</si>
  <si>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</si>
  <si>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</si>
  <si>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</si>
  <si>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</si>
  <si>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</si>
  <si>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</si>
  <si>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</si>
  <si>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</si>
  <si>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</si>
  <si>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</si>
  <si>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</si>
  <si>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</si>
  <si>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</si>
  <si>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</si>
  <si>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</si>
  <si>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</si>
  <si>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</si>
  <si>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</si>
  <si>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</si>
  <si>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</si>
  <si>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</si>
  <si>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</si>
  <si>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</si>
  <si>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</si>
  <si>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</si>
  <si>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</si>
  <si>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</si>
  <si>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</si>
  <si>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</si>
  <si>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</si>
  <si>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</si>
  <si>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</si>
  <si>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</si>
  <si>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</si>
  <si>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</si>
  <si>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</si>
  <si>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</si>
  <si>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</si>
  <si>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</si>
  <si>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</si>
  <si>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</si>
  <si>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</si>
  <si>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</si>
  <si>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</si>
  <si>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</si>
  <si>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</si>
  <si>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</si>
  <si>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</si>
  <si>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</si>
  <si>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1682 (76%); 19% filtered out</t>
  </si>
  <si>
    <t>Multiple comparison correction: False Discovery Rate (FDR) (p = 0.05)</t>
  </si>
  <si>
    <t>Back to TOC</t>
  </si>
  <si>
    <t>E1: How would you rate the overall value for money of the products and services provided by your electricity company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</si>
  <si>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</si>
  <si>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</si>
  <si>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</si>
  <si>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</si>
  <si>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</si>
  <si>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</si>
  <si>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</si>
  <si>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</si>
  <si>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</si>
  <si>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</si>
  <si>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</si>
  <si>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</si>
  <si>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</si>
  <si>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</si>
  <si>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</si>
  <si>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</si>
  <si>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</si>
  <si>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</si>
  <si>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</si>
  <si>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</si>
  <si>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</si>
  <si>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</si>
  <si>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</si>
  <si>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</si>
  <si>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</si>
  <si>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</si>
  <si>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</si>
  <si>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</si>
  <si>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</si>
  <si>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</si>
  <si>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</si>
  <si>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</si>
  <si>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</si>
  <si>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</si>
  <si>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</si>
  <si>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</si>
  <si>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</si>
  <si>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</si>
  <si>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</si>
  <si>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</si>
  <si>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</si>
  <si>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</si>
  <si>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</si>
  <si>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</si>
  <si>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</si>
  <si>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</si>
  <si>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</si>
  <si>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</si>
  <si>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</si>
  <si>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2212; effective sample size = 1676 (76%); 19% filtered out</t>
  </si>
  <si>
    <t>Multiple comparison correction: False Discovery Rate (FDR) (p = 0.05)</t>
  </si>
  <si>
    <t>Back to TOC</t>
  </si>
  <si>
    <t>E2r1: Overall customer service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</si>
  <si>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</si>
  <si>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</si>
  <si>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</si>
  <si>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</si>
  <si>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</si>
  <si>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</si>
  <si>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</si>
  <si>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</si>
  <si>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</si>
  <si>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</si>
  <si>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</si>
  <si>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</si>
  <si>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</si>
  <si>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</si>
  <si>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</si>
  <si>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</si>
  <si>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</si>
  <si>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</si>
  <si>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</si>
  <si>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</si>
  <si>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</si>
  <si>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</si>
  <si>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</si>
  <si>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</si>
  <si>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</si>
  <si>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</si>
  <si>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</si>
  <si>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</si>
  <si>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</si>
  <si>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</si>
  <si>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</si>
  <si>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</si>
  <si>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</si>
  <si>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</si>
  <si>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</si>
  <si>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</si>
  <si>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</si>
  <si>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</si>
  <si>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</si>
  <si>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</si>
  <si>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</si>
  <si>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</si>
  <si>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</si>
  <si>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</si>
  <si>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</si>
  <si>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</si>
  <si>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</si>
  <si>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</si>
  <si>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</si>
  <si>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</si>
  <si>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</si>
  <si>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</si>
  <si>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E2r2: Billing and usage information is clear and simple to understand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</si>
  <si>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</si>
  <si>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</si>
  <si>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</si>
  <si>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</si>
  <si>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</si>
  <si>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</si>
  <si>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</si>
  <si>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</si>
  <si>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</si>
  <si>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</si>
  <si>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</si>
  <si>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</si>
  <si>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</si>
  <si>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</si>
  <si>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</si>
  <si>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</si>
  <si>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</si>
  <si>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</si>
  <si>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</si>
  <si>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</si>
  <si>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</si>
  <si>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</si>
  <si>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</si>
  <si>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</si>
  <si>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</si>
  <si>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</si>
  <si>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</si>
  <si>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</si>
  <si>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</si>
  <si>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</si>
  <si>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</si>
  <si>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</si>
  <si>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</si>
  <si>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</si>
  <si>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</si>
  <si>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</si>
  <si>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</si>
  <si>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</si>
  <si>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</si>
  <si>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</si>
  <si>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</si>
  <si>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</si>
  <si>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</si>
  <si>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</si>
  <si>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</si>
  <si>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</si>
  <si>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</si>
  <si>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</si>
  <si>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</si>
  <si>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</si>
  <si>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</si>
  <si>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</si>
  <si>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E2r3: Ease of accessing your account information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</si>
  <si>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</si>
  <si>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</si>
  <si>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</si>
  <si>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</si>
  <si>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</si>
  <si>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</si>
  <si>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</si>
  <si>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</si>
  <si>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</si>
  <si>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</si>
  <si>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</si>
  <si>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</si>
  <si>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</si>
  <si>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</si>
  <si>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</si>
  <si>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</si>
  <si>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</si>
  <si>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</si>
  <si>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</si>
  <si>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</si>
  <si>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</si>
  <si>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</si>
  <si>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</si>
  <si>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</si>
  <si>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</si>
  <si>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</si>
  <si>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</si>
  <si>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</si>
  <si>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</si>
  <si>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</si>
  <si>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</si>
  <si>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</si>
  <si>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</si>
  <si>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</si>
  <si>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</si>
  <si>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</si>
  <si>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</si>
  <si>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</si>
  <si>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</si>
  <si>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</si>
  <si>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</si>
  <si>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</si>
  <si>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</si>
  <si>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</si>
  <si>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</si>
  <si>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</si>
  <si>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</si>
  <si>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</si>
  <si>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</si>
  <si>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</si>
  <si>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</si>
  <si>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</si>
  <si>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E2r4: Communication (other than bills) received from your electricity retailer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</si>
  <si>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</si>
  <si>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</si>
  <si>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</si>
  <si>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</si>
  <si>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</si>
  <si>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</si>
  <si>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</si>
  <si>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</si>
  <si>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</si>
  <si>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</si>
  <si>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</si>
  <si>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</si>
  <si>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</si>
  <si>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</si>
  <si>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</si>
  <si>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</si>
  <si>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</si>
  <si>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</si>
  <si>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</si>
  <si>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</si>
  <si>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</si>
  <si>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</si>
  <si>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</si>
  <si>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</si>
  <si>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</si>
  <si>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</si>
  <si>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</si>
  <si>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</si>
  <si>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</si>
  <si>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</si>
  <si>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</si>
  <si>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</si>
  <si>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</si>
  <si>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</si>
  <si>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</si>
  <si>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</si>
  <si>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</si>
  <si>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</si>
  <si>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</si>
  <si>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</si>
  <si>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</si>
  <si>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</si>
  <si>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</si>
  <si>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</si>
  <si>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</si>
  <si>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</si>
  <si>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</si>
  <si>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</si>
  <si>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</si>
  <si>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</si>
  <si>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</si>
  <si>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</si>
  <si>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E2r5: Cost of your electricity supply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</si>
  <si>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</si>
  <si>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</si>
  <si>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</si>
  <si>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</si>
  <si>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</si>
  <si>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</si>
  <si>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</si>
  <si>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</si>
  <si>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</si>
  <si>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</si>
  <si>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</si>
  <si>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</si>
  <si>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</si>
  <si>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</si>
  <si>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</si>
  <si>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</si>
  <si>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</si>
  <si>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</si>
  <si>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</si>
  <si>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</si>
  <si>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</si>
  <si>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</si>
  <si>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</si>
  <si>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</si>
  <si>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</si>
  <si>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</si>
  <si>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</si>
  <si>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</si>
  <si>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</si>
  <si>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</si>
  <si>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</si>
  <si>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</si>
  <si>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</si>
  <si>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</si>
  <si>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</si>
  <si>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</si>
  <si>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</si>
  <si>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</si>
  <si>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</si>
  <si>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</si>
  <si>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</si>
  <si>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</si>
  <si>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</si>
  <si>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</si>
  <si>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</si>
  <si>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</si>
  <si>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</si>
  <si>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</si>
  <si>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</si>
  <si>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</si>
  <si>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</si>
  <si>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</si>
  <si>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E2r6: Assistance to manage your electricity bill - How satisfied are you with the following aspects of your electricity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</si>
  <si>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</si>
  <si>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</si>
  <si>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</si>
  <si>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</si>
  <si>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</si>
  <si>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</si>
  <si>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</si>
  <si>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</si>
  <si>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</si>
  <si>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</si>
  <si>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</si>
  <si>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</si>
  <si>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</si>
  <si>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</si>
  <si>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</si>
  <si>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</si>
  <si>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</si>
  <si>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</si>
  <si>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</si>
  <si>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</si>
  <si>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</si>
  <si>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</si>
  <si>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</si>
  <si>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</si>
  <si>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</si>
  <si>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</si>
  <si>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</si>
  <si>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</si>
  <si>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</si>
  <si>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</si>
  <si>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</si>
  <si>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</si>
  <si>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</si>
  <si>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</si>
  <si>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</si>
  <si>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</si>
  <si>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</si>
  <si>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</si>
  <si>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</si>
  <si>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</si>
  <si>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</si>
  <si>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</si>
  <si>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</si>
  <si>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</si>
  <si>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</si>
  <si>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</si>
  <si>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</si>
  <si>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</si>
  <si>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</si>
  <si>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2212; effective sample size = 1676 (76%); 19% filtered out</t>
  </si>
  <si>
    <t>Multiple comparison correction: False Discovery Rate (FDR) (p = 0.05)</t>
  </si>
  <si>
    <t>Back to TOC</t>
  </si>
  <si>
    <t>E4: Have you experienced any outages in the last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</si>
  <si>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</si>
  <si>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</si>
  <si>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</si>
  <si>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</si>
  <si>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</si>
  <si>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</si>
  <si>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</si>
  <si>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</si>
  <si>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</si>
  <si>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</si>
  <si>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</si>
  <si>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</si>
  <si>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</si>
  <si>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</si>
  <si>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</si>
  <si>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</si>
  <si>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</si>
  <si>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</si>
  <si>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</si>
  <si>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</si>
  <si>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</si>
  <si>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</si>
  <si>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</si>
  <si>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</si>
  <si>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</si>
  <si>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</si>
  <si>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</si>
  <si>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</si>
  <si>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</si>
  <si>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</si>
  <si>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</si>
  <si>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</si>
  <si>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</si>
  <si>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Yes</t>
  </si>
  <si>
    <t>No</t>
  </si>
  <si>
    <t>NET</t>
  </si>
  <si>
    <t>Column n</t>
  </si>
  <si>
    <t>Filter: Household Filter; Weight: w3. weights (State collapsed x dType); base n = 2212; effective sample size = 1676 (76%); 19% filtered out</t>
  </si>
  <si>
    <t>Multiple comparison correction: False Discovery Rate (FDR) (p = 0.05)</t>
  </si>
  <si>
    <t>Back to TOC</t>
  </si>
  <si>
    <t>E5r1: The time it took to restore the electricity supply - How satisfied are you with the following aspects of response from your electricity supplier when you have experienced an outage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</si>
  <si>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</si>
  <si>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</si>
  <si>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</si>
  <si>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</si>
  <si>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</si>
  <si>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</si>
  <si>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</si>
  <si>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</si>
  <si>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</si>
  <si>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</si>
  <si>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</si>
  <si>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</si>
  <si>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</si>
  <si>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</si>
  <si>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</si>
  <si>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</si>
  <si>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</si>
  <si>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</si>
  <si>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</si>
  <si>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</si>
  <si>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</si>
  <si>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</si>
  <si>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</si>
  <si>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</si>
  <si>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</si>
  <si>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</si>
  <si>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</si>
  <si>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</si>
  <si>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</si>
  <si>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</si>
  <si>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</si>
  <si>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</si>
  <si>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</si>
  <si>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</si>
  <si>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</si>
  <si>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</si>
  <si>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</si>
  <si>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</si>
  <si>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</si>
  <si>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</si>
  <si>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</si>
  <si>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</si>
  <si>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</si>
  <si>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</si>
  <si>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</si>
  <si>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</si>
  <si>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</si>
  <si>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</si>
  <si>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</si>
  <si>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676; total n = 2212; 1536 missing; effective sample size = 497 (74%); 19% filtered out</t>
  </si>
  <si>
    <t>Multiple comparison correction: False Discovery Rate (FDR) (p = 0.05)</t>
  </si>
  <si>
    <t>Back to TOC</t>
  </si>
  <si>
    <t>E5r2: The communication from the electricity supplier during the outage to keep you informed - How satisfied are you with the following aspects of response from your electricity supplier when you have experienced an outage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</si>
  <si>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</si>
  <si>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</si>
  <si>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</si>
  <si>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</si>
  <si>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</si>
  <si>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</si>
  <si>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</si>
  <si>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</si>
  <si>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</si>
  <si>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</si>
  <si>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</si>
  <si>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</si>
  <si>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</si>
  <si>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</si>
  <si>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</si>
  <si>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</si>
  <si>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</si>
  <si>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</si>
  <si>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</si>
  <si>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</si>
  <si>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</si>
  <si>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</si>
  <si>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</si>
  <si>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</si>
  <si>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</si>
  <si>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</si>
  <si>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</si>
  <si>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</si>
  <si>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</si>
  <si>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</si>
  <si>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</si>
  <si>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</si>
  <si>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</si>
  <si>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</si>
  <si>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</si>
  <si>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</si>
  <si>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</si>
  <si>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</si>
  <si>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</si>
  <si>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</si>
  <si>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</si>
  <si>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</si>
  <si>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</si>
  <si>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</si>
  <si>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</si>
  <si>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</si>
  <si>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</si>
  <si>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</si>
  <si>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</si>
  <si>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676; total n = 2212; 1536 missing; effective sample size = 497 (73%); 19% filtered out</t>
  </si>
  <si>
    <t>Multiple comparison correction: False Discovery Rate (FDR) (p = 0.05)</t>
  </si>
  <si>
    <t>Back to TOC</t>
  </si>
  <si>
    <t>E5r3: The number of times you've had an outage or other faults with your electricity supply - How satisfied are you with the following aspects of response from your electricity supplier when you have experienced an outage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</si>
  <si>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</si>
  <si>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</si>
  <si>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</si>
  <si>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</si>
  <si>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</si>
  <si>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</si>
  <si>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</si>
  <si>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</si>
  <si>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</si>
  <si>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</si>
  <si>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</si>
  <si>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</si>
  <si>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</si>
  <si>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</si>
  <si>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</si>
  <si>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</si>
  <si>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</si>
  <si>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</si>
  <si>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</si>
  <si>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</si>
  <si>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</si>
  <si>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</si>
  <si>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</si>
  <si>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</si>
  <si>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</si>
  <si>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</si>
  <si>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</si>
  <si>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</si>
  <si>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</si>
  <si>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</si>
  <si>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</si>
  <si>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</si>
  <si>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</si>
  <si>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</si>
  <si>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</si>
  <si>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</si>
  <si>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</si>
  <si>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</si>
  <si>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</si>
  <si>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</si>
  <si>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</si>
  <si>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</si>
  <si>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</si>
  <si>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</si>
  <si>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</si>
  <si>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</si>
  <si>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</si>
  <si>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</si>
  <si>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</si>
  <si>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676; total n = 2212; 1536 missing; effective sample size = 497 (74%); 19% filtered out</t>
  </si>
  <si>
    <t>Multiple comparison correction: False Discovery Rate (FDR) (p = 0.05)</t>
  </si>
  <si>
    <t>Back to TOC</t>
  </si>
  <si>
    <t>G4r1: The provision of your gas services - How satisfied are you with the following elements of your gas service over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</si>
  <si>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</si>
  <si>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</si>
  <si>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</si>
  <si>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</si>
  <si>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</si>
  <si>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</si>
  <si>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</si>
  <si>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</si>
  <si>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</si>
  <si>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</si>
  <si>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</si>
  <si>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</si>
  <si>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</si>
  <si>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</si>
  <si>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</si>
  <si>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</si>
  <si>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</si>
  <si>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</si>
  <si>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</si>
  <si>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</si>
  <si>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</si>
  <si>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</si>
  <si>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</si>
  <si>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</si>
  <si>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</si>
  <si>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</si>
  <si>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</si>
  <si>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</si>
  <si>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</si>
  <si>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</si>
  <si>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</si>
  <si>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</si>
  <si>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</si>
  <si>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</si>
  <si>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</si>
  <si>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</si>
  <si>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</si>
  <si>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</si>
  <si>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</si>
  <si>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</si>
  <si>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</si>
  <si>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</si>
  <si>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</si>
  <si>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</si>
  <si>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</si>
  <si>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</si>
  <si>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</si>
  <si>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</si>
  <si>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</si>
  <si>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</si>
  <si>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</si>
  <si>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</si>
  <si>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G4r2: The level of competition (e.g. range of choices or number of potential suppliers) in the gas market in your area - How satisfied are you with the following elements of your gas service over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</si>
  <si>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</si>
  <si>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</si>
  <si>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</si>
  <si>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</si>
  <si>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</si>
  <si>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</si>
  <si>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</si>
  <si>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</si>
  <si>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</si>
  <si>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</si>
  <si>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</si>
  <si>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</si>
  <si>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</si>
  <si>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</si>
  <si>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</si>
  <si>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</si>
  <si>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</si>
  <si>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</si>
  <si>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</si>
  <si>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</si>
  <si>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</si>
  <si>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</si>
  <si>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</si>
  <si>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</si>
  <si>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</si>
  <si>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</si>
  <si>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</si>
  <si>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</si>
  <si>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</si>
  <si>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</si>
  <si>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</si>
  <si>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</si>
  <si>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</si>
  <si>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</si>
  <si>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</si>
  <si>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</si>
  <si>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</si>
  <si>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</si>
  <si>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</si>
  <si>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</si>
  <si>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</si>
  <si>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</si>
  <si>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</si>
  <si>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</si>
  <si>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</si>
  <si>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</si>
  <si>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</si>
  <si>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</si>
  <si>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</si>
  <si>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</si>
  <si>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</si>
  <si>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</si>
  <si>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G2: How would you rate the overall value for money of the products and services provided by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</si>
  <si>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</si>
  <si>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</si>
  <si>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</si>
  <si>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</si>
  <si>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</si>
  <si>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</si>
  <si>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</si>
  <si>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</si>
  <si>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</si>
  <si>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</si>
  <si>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</si>
  <si>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</si>
  <si>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</si>
  <si>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</si>
  <si>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</si>
  <si>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</si>
  <si>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</si>
  <si>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</si>
  <si>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</si>
  <si>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</si>
  <si>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</si>
  <si>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</si>
  <si>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</si>
  <si>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</si>
  <si>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</si>
  <si>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</si>
  <si>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</si>
  <si>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</si>
  <si>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</si>
  <si>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</si>
  <si>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</si>
  <si>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</si>
  <si>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</si>
  <si>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</si>
  <si>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</si>
  <si>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</si>
  <si>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</si>
  <si>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</si>
  <si>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</si>
  <si>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</si>
  <si>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</si>
  <si>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</si>
  <si>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</si>
  <si>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</si>
  <si>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</si>
  <si>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</si>
  <si>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</si>
  <si>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</si>
  <si>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</si>
  <si>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</si>
  <si>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</si>
  <si>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</si>
  <si>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G3r1: Overall customer service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</si>
  <si>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</si>
  <si>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</si>
  <si>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</si>
  <si>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</si>
  <si>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</si>
  <si>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</si>
  <si>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</si>
  <si>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</si>
  <si>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</si>
  <si>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</si>
  <si>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</si>
  <si>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</si>
  <si>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</si>
  <si>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</si>
  <si>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</si>
  <si>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</si>
  <si>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</si>
  <si>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</si>
  <si>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</si>
  <si>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</si>
  <si>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</si>
  <si>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</si>
  <si>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</si>
  <si>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</si>
  <si>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</si>
  <si>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</si>
  <si>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</si>
  <si>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</si>
  <si>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</si>
  <si>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</si>
  <si>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</si>
  <si>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</si>
  <si>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</si>
  <si>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</si>
  <si>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</si>
  <si>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</si>
  <si>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</si>
  <si>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</si>
  <si>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</si>
  <si>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</si>
  <si>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</si>
  <si>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</si>
  <si>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</si>
  <si>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</si>
  <si>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</si>
  <si>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</si>
  <si>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</si>
  <si>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</si>
  <si>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</si>
  <si>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</si>
  <si>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</si>
  <si>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</si>
  <si>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G3r2: Billing and usage information is clear and simple to understand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</si>
  <si>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</si>
  <si>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</si>
  <si>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</si>
  <si>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</si>
  <si>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</si>
  <si>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</si>
  <si>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</si>
  <si>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</si>
  <si>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</si>
  <si>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</si>
  <si>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</si>
  <si>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</si>
  <si>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</si>
  <si>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</si>
  <si>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</si>
  <si>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</si>
  <si>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</si>
  <si>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</si>
  <si>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</si>
  <si>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</si>
  <si>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</si>
  <si>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</si>
  <si>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</si>
  <si>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</si>
  <si>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</si>
  <si>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</si>
  <si>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</si>
  <si>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</si>
  <si>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</si>
  <si>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</si>
  <si>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</si>
  <si>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</si>
  <si>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</si>
  <si>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</si>
  <si>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</si>
  <si>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</si>
  <si>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</si>
  <si>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</si>
  <si>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</si>
  <si>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</si>
  <si>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</si>
  <si>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</si>
  <si>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</si>
  <si>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</si>
  <si>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</si>
  <si>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</si>
  <si>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</si>
  <si>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</si>
  <si>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</si>
  <si>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</si>
  <si>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</si>
  <si>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</si>
  <si>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G3r3: Ease of accessing your account information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</si>
  <si>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</si>
  <si>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</si>
  <si>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</si>
  <si>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</si>
  <si>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</si>
  <si>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</si>
  <si>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</si>
  <si>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</si>
  <si>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</si>
  <si>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</si>
  <si>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</si>
  <si>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</si>
  <si>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</si>
  <si>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</si>
  <si>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</si>
  <si>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</si>
  <si>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</si>
  <si>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</si>
  <si>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</si>
  <si>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</si>
  <si>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</si>
  <si>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</si>
  <si>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</si>
  <si>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</si>
  <si>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</si>
  <si>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</si>
  <si>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</si>
  <si>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</si>
  <si>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</si>
  <si>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</si>
  <si>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</si>
  <si>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</si>
  <si>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</si>
  <si>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</si>
  <si>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</si>
  <si>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</si>
  <si>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</si>
  <si>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</si>
  <si>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</si>
  <si>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</si>
  <si>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</si>
  <si>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</si>
  <si>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</si>
  <si>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</si>
  <si>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</si>
  <si>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</si>
  <si>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</si>
  <si>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</si>
  <si>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</si>
  <si>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</si>
  <si>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</si>
  <si>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</si>
  <si>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G3r4: Communication (other than bills) received from your gas retailer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</si>
  <si>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</si>
  <si>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</si>
  <si>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</si>
  <si>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</si>
  <si>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</si>
  <si>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</si>
  <si>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</si>
  <si>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</si>
  <si>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</si>
  <si>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</si>
  <si>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</si>
  <si>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</si>
  <si>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</si>
  <si>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</si>
  <si>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</si>
  <si>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</si>
  <si>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</si>
  <si>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</si>
  <si>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</si>
  <si>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</si>
  <si>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</si>
  <si>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</si>
  <si>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</si>
  <si>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</si>
  <si>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</si>
  <si>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</si>
  <si>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</si>
  <si>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</si>
  <si>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</si>
  <si>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</si>
  <si>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</si>
  <si>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</si>
  <si>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</si>
  <si>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</si>
  <si>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</si>
  <si>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</si>
  <si>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</si>
  <si>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</si>
  <si>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</si>
  <si>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</si>
  <si>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</si>
  <si>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</si>
  <si>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</si>
  <si>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</si>
  <si>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</si>
  <si>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</si>
  <si>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</si>
  <si>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</si>
  <si>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</si>
  <si>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</si>
  <si>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</si>
  <si>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</si>
  <si>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G3r5: Cost of your gas supply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</si>
  <si>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</si>
  <si>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</si>
  <si>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</si>
  <si>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</si>
  <si>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</si>
  <si>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</si>
  <si>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</si>
  <si>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</si>
  <si>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</si>
  <si>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</si>
  <si>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</si>
  <si>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</si>
  <si>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</si>
  <si>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</si>
  <si>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</si>
  <si>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</si>
  <si>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</si>
  <si>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</si>
  <si>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</si>
  <si>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</si>
  <si>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</si>
  <si>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</si>
  <si>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</si>
  <si>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</si>
  <si>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</si>
  <si>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</si>
  <si>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</si>
  <si>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</si>
  <si>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</si>
  <si>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</si>
  <si>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</si>
  <si>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</si>
  <si>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</si>
  <si>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</si>
  <si>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</si>
  <si>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</si>
  <si>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</si>
  <si>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</si>
  <si>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</si>
  <si>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</si>
  <si>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</si>
  <si>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</si>
  <si>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</si>
  <si>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</si>
  <si>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</si>
  <si>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</si>
  <si>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</si>
  <si>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</si>
  <si>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</si>
  <si>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</si>
  <si>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</si>
  <si>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</si>
  <si>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G3r6: Assistance to manage your gas bill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</si>
  <si>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</si>
  <si>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</si>
  <si>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</si>
  <si>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</si>
  <si>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</si>
  <si>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</si>
  <si>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</si>
  <si>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</si>
  <si>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</si>
  <si>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</si>
  <si>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</si>
  <si>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</si>
  <si>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</si>
  <si>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</si>
  <si>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</si>
  <si>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</si>
  <si>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</si>
  <si>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</si>
  <si>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</si>
  <si>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</si>
  <si>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</si>
  <si>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</si>
  <si>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</si>
  <si>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</si>
  <si>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</si>
  <si>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</si>
  <si>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</si>
  <si>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</si>
  <si>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</si>
  <si>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</si>
  <si>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</si>
  <si>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</si>
  <si>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</si>
  <si>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</si>
  <si>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</si>
  <si>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</si>
  <si>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</si>
  <si>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</si>
  <si>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</si>
  <si>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</si>
  <si>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</si>
  <si>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</si>
  <si>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</si>
  <si>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</si>
  <si>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</si>
  <si>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</si>
  <si>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</si>
  <si>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</si>
  <si>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</si>
  <si>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</si>
  <si>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</si>
  <si>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</si>
  <si>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G3r7: The reliability of your gas service - How satisfied are you with the following aspects of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</si>
  <si>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</si>
  <si>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</si>
  <si>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</si>
  <si>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</si>
  <si>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</si>
  <si>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</si>
  <si>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</si>
  <si>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</si>
  <si>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</si>
  <si>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</si>
  <si>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</si>
  <si>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</si>
  <si>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</si>
  <si>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</si>
  <si>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</si>
  <si>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</si>
  <si>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</si>
  <si>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</si>
  <si>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</si>
  <si>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</si>
  <si>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</si>
  <si>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</si>
  <si>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</si>
  <si>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</si>
  <si>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</si>
  <si>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</si>
  <si>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</si>
  <si>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</si>
  <si>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</si>
  <si>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</si>
  <si>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</si>
  <si>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</si>
  <si>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</si>
  <si>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dissatisfied0</t>
  </si>
  <si>
    <t>1</t>
  </si>
  <si>
    <t>2</t>
  </si>
  <si>
    <t>3</t>
  </si>
  <si>
    <t>4</t>
  </si>
  <si>
    <t>5</t>
  </si>
  <si>
    <t>6</t>
  </si>
  <si>
    <t>7</t>
  </si>
  <si>
    <t>8</t>
  </si>
  <si>
    <t>9</t>
  </si>
  <si>
    <t>Very satisfied10</t>
  </si>
  <si>
    <t>Very dissatisfied0 + 1 + 2 + 3</t>
  </si>
  <si>
    <t>4 + 5 + 6</t>
  </si>
  <si>
    <t>7 + 8 + 9 + Very satisfied10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</si>
  <si>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</si>
  <si>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</si>
  <si>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</si>
  <si>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</si>
  <si>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</si>
  <si>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a5a (Recoded) (Last year)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</si>
  <si>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</si>
  <si>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</si>
  <si>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</si>
  <si>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</si>
  <si>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</si>
  <si>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</si>
  <si>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</si>
  <si>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</si>
  <si>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</si>
  <si>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</si>
  <si>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</si>
  <si>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</si>
  <si>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</si>
  <si>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</si>
  <si>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</si>
  <si>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</si>
  <si>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</si>
  <si>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</si>
  <si>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</si>
  <si>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</si>
  <si>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</si>
  <si>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</si>
  <si>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</si>
  <si>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</si>
  <si>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</si>
  <si>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</si>
  <si>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</si>
  <si>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</si>
  <si>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</si>
  <si>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</si>
  <si>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</si>
  <si>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</si>
  <si>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</si>
  <si>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Switched companies and plans</t>
  </si>
  <si>
    <t>Switched companies only</t>
  </si>
  <si>
    <t>Switched plans only</t>
  </si>
  <si>
    <t>Switched neither</t>
  </si>
  <si>
    <t>NET</t>
  </si>
  <si>
    <t>Column n</t>
  </si>
  <si>
    <t>Filter: Household Filter; Weight: w3. weights (State collapsed x dType); base n = 2212; effective sample size = 1661 (75%); 19% filtered out</t>
  </si>
  <si>
    <t>Multiple comparison correction: False Discovery Rate (FDR) (p = 0.05)</t>
  </si>
  <si>
    <t>Back to TOC</t>
  </si>
  <si>
    <t>a5a (Recoded) Considered but decided not to (Last year)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</si>
  <si>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</si>
  <si>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</si>
  <si>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</si>
  <si>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</si>
  <si>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</si>
  <si>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</si>
  <si>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</si>
  <si>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</si>
  <si>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</si>
  <si>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</si>
  <si>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</si>
  <si>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</si>
  <si>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</si>
  <si>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</si>
  <si>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</si>
  <si>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</si>
  <si>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</si>
  <si>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</si>
  <si>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</si>
  <si>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</si>
  <si>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</si>
  <si>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</si>
  <si>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</si>
  <si>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</si>
  <si>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</si>
  <si>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</si>
  <si>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</si>
  <si>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</si>
  <si>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</si>
  <si>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</si>
  <si>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</si>
  <si>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</si>
  <si>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</si>
  <si>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Considered switching companies and plans</t>
  </si>
  <si>
    <t>Considered switching companies only</t>
  </si>
  <si>
    <t>Considered switching plans only</t>
  </si>
  <si>
    <t>Didn't consider switching</t>
  </si>
  <si>
    <t>NET</t>
  </si>
  <si>
    <t>Column n</t>
  </si>
  <si>
    <t>Filter: Household Filter; Weight: w3. weights (State collapsed x dType); base n = 2212; effective sample size = 1665 (75%); 19% filtered out</t>
  </si>
  <si>
    <t>Multiple comparison correction: False Discovery Rate (FDR) (p = 0.05)</t>
  </si>
  <si>
    <t>Back to TOC</t>
  </si>
  <si>
    <t>a5b (Recoded) (EVER)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</si>
  <si>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</si>
  <si>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</si>
  <si>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</si>
  <si>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</si>
  <si>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</si>
  <si>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</si>
  <si>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</si>
  <si>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</si>
  <si>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</si>
  <si>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</si>
  <si>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</si>
  <si>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</si>
  <si>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</si>
  <si>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</si>
  <si>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</si>
  <si>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</si>
  <si>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</si>
  <si>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</si>
  <si>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</si>
  <si>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</si>
  <si>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</si>
  <si>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</si>
  <si>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</si>
  <si>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</si>
  <si>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</si>
  <si>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</si>
  <si>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</si>
  <si>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</si>
  <si>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</si>
  <si>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</si>
  <si>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</si>
  <si>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</si>
  <si>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</si>
  <si>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Switched companies and plans</t>
  </si>
  <si>
    <t>Switched companies only</t>
  </si>
  <si>
    <t>Switched plans only</t>
  </si>
  <si>
    <t>Switched neither</t>
  </si>
  <si>
    <t>NET</t>
  </si>
  <si>
    <t>Column n</t>
  </si>
  <si>
    <t>Filter: Household Filter; Weight: w3. weights (State collapsed x dType); base n = 2212; effective sample size = 1667 (75%); 19% filtered out</t>
  </si>
  <si>
    <t>Multiple comparison correction: False Discovery Rate (FDR) (p = 0.05)</t>
  </si>
  <si>
    <t>Back to TOC</t>
  </si>
  <si>
    <t>a5b (Recoded) Considered but decided not to (EVER)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</si>
  <si>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</si>
  <si>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</si>
  <si>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</si>
  <si>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</si>
  <si>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</si>
  <si>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</si>
  <si>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</si>
  <si>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</si>
  <si>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</si>
  <si>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</si>
  <si>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</si>
  <si>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</si>
  <si>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</si>
  <si>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</si>
  <si>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</si>
  <si>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</si>
  <si>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</si>
  <si>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</si>
  <si>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</si>
  <si>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</si>
  <si>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</si>
  <si>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</si>
  <si>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</si>
  <si>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</si>
  <si>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</si>
  <si>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</si>
  <si>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</si>
  <si>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</si>
  <si>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</si>
  <si>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</si>
  <si>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</si>
  <si>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</si>
  <si>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</si>
  <si>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Considered switching companies and plans</t>
  </si>
  <si>
    <t>Considered switching companies only</t>
  </si>
  <si>
    <t>Considered switching plans only</t>
  </si>
  <si>
    <t>Didn't consider switching</t>
  </si>
  <si>
    <t>NET</t>
  </si>
  <si>
    <t>Column n</t>
  </si>
  <si>
    <t>Filter: Household Filter; Weight: w3. weights (State collapsed x dType); base n = 2212; effective sample size = 1655 (75%); 19% filtered out</t>
  </si>
  <si>
    <t>Multiple comparison correction: False Discovery Rate (FDR) (p = 0.05)</t>
  </si>
  <si>
    <t>Back to TOC</t>
  </si>
  <si>
    <t>A6r: X- Thinking about the last time you looked at switching energy companies, which of the following applied to you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</si>
  <si>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</si>
  <si>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</si>
  <si>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</si>
  <si>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</si>
  <si>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</si>
  <si>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</si>
  <si>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</si>
  <si>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</si>
  <si>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</si>
  <si>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</si>
  <si>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</si>
  <si>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</si>
  <si>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</si>
  <si>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</si>
  <si>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</si>
  <si>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</si>
  <si>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</si>
  <si>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</si>
  <si>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</si>
  <si>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</si>
  <si>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</si>
  <si>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</si>
  <si>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</si>
  <si>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</si>
  <si>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</si>
  <si>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</si>
  <si>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</si>
  <si>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</si>
  <si>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</si>
  <si>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</si>
  <si>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</si>
  <si>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</si>
  <si>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</si>
  <si>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I searched for a better plan on an independent price comparison website</t>
  </si>
  <si>
    <t>I wasn't satisfied with the value for money of my old company</t>
  </si>
  <si>
    <t>My energy company told me that their prices were changing</t>
  </si>
  <si>
    <t>I was moving home or business location</t>
  </si>
  <si>
    <t>I was approached by a competitor</t>
  </si>
  <si>
    <t>I was offered a special deal by my current company to get me to stay</t>
  </si>
  <si>
    <t>My energy company told me about a better offer</t>
  </si>
  <si>
    <t>I wasn't satisfied with the customer service of my old company</t>
  </si>
  <si>
    <t>My energy company notified me that a contract period was ending</t>
  </si>
  <si>
    <t>None of these</t>
  </si>
  <si>
    <t>NET</t>
  </si>
  <si>
    <t>Column n</t>
  </si>
  <si>
    <t>Filter: Household Filter AND Switching Provider Filter; Weight: w3. weights (State collapsed x dType); base n = 1419; total n = 2212; 793 missing; effective sample size = 1095 (77%); 19% filtered out</t>
  </si>
  <si>
    <t>Multiple comparison correction: False Discovery Rate (FDR) (p = 0.05)</t>
  </si>
  <si>
    <t>Back to TOC</t>
  </si>
  <si>
    <t>A8: Do you intend to switch energy companies or energy plans in the next year?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</si>
  <si>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</si>
  <si>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</si>
  <si>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</si>
  <si>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</si>
  <si>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</si>
  <si>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</si>
  <si>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</si>
  <si>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</si>
  <si>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</si>
  <si>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</si>
  <si>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</si>
  <si>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</si>
  <si>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</si>
  <si>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</si>
  <si>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</si>
  <si>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</si>
  <si>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</si>
  <si>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</si>
  <si>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</si>
  <si>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</si>
  <si>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</si>
  <si>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</si>
  <si>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</si>
  <si>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</si>
  <si>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</si>
  <si>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</si>
  <si>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</si>
  <si>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</si>
  <si>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</si>
  <si>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</si>
  <si>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</si>
  <si>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</si>
  <si>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</si>
  <si>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</si>
  <si>
    <t>Yes - I intend to do so in the next year</t>
  </si>
  <si>
    <t>NET</t>
  </si>
  <si>
    <t>Column n</t>
  </si>
  <si>
    <t>Filter: Household Filter; Weight: w3. weights (State collapsed x dType); base n = 2212; effective sample size = 1669 (75%); 19% filtered out</t>
  </si>
  <si>
    <t>Multiple comparison correction: False Discovery Rate (FDR) (p = 0.05)</t>
  </si>
  <si>
    <t>Back to TOC</t>
  </si>
  <si>
    <t>N1r1: I clearly remember when my energy company most recently sent communications to me - How strongly do you agree or disagree with the following statements about communication from your energy company? Communication includes information about the plan y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</si>
  <si>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</si>
  <si>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</si>
  <si>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</si>
  <si>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</si>
  <si>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</si>
  <si>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</si>
  <si>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</si>
  <si>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</si>
  <si>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</si>
  <si>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</si>
  <si>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</si>
  <si>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</si>
  <si>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</si>
  <si>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</si>
  <si>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</si>
  <si>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</si>
  <si>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</si>
  <si>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</si>
  <si>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</si>
  <si>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</si>
  <si>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</si>
  <si>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</si>
  <si>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</si>
  <si>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</si>
  <si>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</si>
  <si>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</si>
  <si>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</si>
  <si>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</si>
  <si>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</si>
  <si>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</si>
  <si>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</si>
  <si>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</si>
  <si>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</si>
  <si>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</si>
  <si>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</si>
  <si>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</si>
  <si>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</si>
  <si>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</si>
  <si>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</si>
  <si>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</si>
  <si>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</si>
  <si>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</si>
  <si>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</si>
  <si>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</si>
  <si>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1676 (76%); 19% filtered out</t>
  </si>
  <si>
    <t>Multiple comparison correction: False Discovery Rate (FDR) (p = 0.05)</t>
  </si>
  <si>
    <t>Back to TOC</t>
  </si>
  <si>
    <t>N1r2: I usually pay a lot of attention to communications from my energy company - How strongly do you agree or disagree with the following statements about communication from your energy company? Communication includes information about the plan you are o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</si>
  <si>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</si>
  <si>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</si>
  <si>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</si>
  <si>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</si>
  <si>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</si>
  <si>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</si>
  <si>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</si>
  <si>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</si>
  <si>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</si>
  <si>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</si>
  <si>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</si>
  <si>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</si>
  <si>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</si>
  <si>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</si>
  <si>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</si>
  <si>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</si>
  <si>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</si>
  <si>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</si>
  <si>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</si>
  <si>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</si>
  <si>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</si>
  <si>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</si>
  <si>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</si>
  <si>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</si>
  <si>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</si>
  <si>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</si>
  <si>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</si>
  <si>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</si>
  <si>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</si>
  <si>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</si>
  <si>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</si>
  <si>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</si>
  <si>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</si>
  <si>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</si>
  <si>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</si>
  <si>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</si>
  <si>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</si>
  <si>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</si>
  <si>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</si>
  <si>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</si>
  <si>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</si>
  <si>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</si>
  <si>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</si>
  <si>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</si>
  <si>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1682 (76%); 19% filtered out</t>
  </si>
  <si>
    <t>Multiple comparison correction: False Discovery Rate (FDR) (p = 0.05)</t>
  </si>
  <si>
    <t>Back to TOC</t>
  </si>
  <si>
    <t>N1r3: The communications from my energy company provide me with useful information - How strongly do you agree or disagree with the following statements about communication from your energy company? Communication includes information about the plan you ar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</si>
  <si>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</si>
  <si>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</si>
  <si>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</si>
  <si>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</si>
  <si>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</si>
  <si>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</si>
  <si>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</si>
  <si>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</si>
  <si>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</si>
  <si>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</si>
  <si>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</si>
  <si>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</si>
  <si>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</si>
  <si>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</si>
  <si>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</si>
  <si>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</si>
  <si>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</si>
  <si>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</si>
  <si>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</si>
  <si>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</si>
  <si>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</si>
  <si>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</si>
  <si>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</si>
  <si>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</si>
  <si>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</si>
  <si>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</si>
  <si>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</si>
  <si>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</si>
  <si>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</si>
  <si>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</si>
  <si>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</si>
  <si>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</si>
  <si>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</si>
  <si>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</si>
  <si>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</si>
  <si>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</si>
  <si>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</si>
  <si>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</si>
  <si>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</si>
  <si>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</si>
  <si>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</si>
  <si>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</si>
  <si>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</si>
  <si>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</si>
  <si>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1677 (76%); 19% filtered out</t>
  </si>
  <si>
    <t>Multiple comparison correction: False Discovery Rate (FDR) (p = 0.05)</t>
  </si>
  <si>
    <t>Back to TOC</t>
  </si>
  <si>
    <t>N1r4: The communications from my energy company are usually easy to read - How strongly do you agree or disagree with the following statements about communication from your energy company? Communication includes information about the plan you are on, chan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</si>
  <si>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</si>
  <si>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</si>
  <si>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</si>
  <si>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</si>
  <si>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</si>
  <si>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</si>
  <si>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</si>
  <si>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</si>
  <si>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</si>
  <si>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</si>
  <si>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</si>
  <si>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</si>
  <si>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</si>
  <si>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</si>
  <si>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</si>
  <si>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</si>
  <si>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</si>
  <si>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</si>
  <si>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</si>
  <si>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</si>
  <si>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</si>
  <si>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</si>
  <si>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</si>
  <si>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</si>
  <si>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</si>
  <si>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</si>
  <si>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</si>
  <si>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</si>
  <si>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</si>
  <si>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</si>
  <si>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</si>
  <si>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</si>
  <si>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</si>
  <si>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</si>
  <si>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</si>
  <si>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</si>
  <si>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</si>
  <si>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</si>
  <si>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</si>
  <si>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</si>
  <si>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</si>
  <si>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</si>
  <si>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</si>
  <si>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</si>
  <si>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1675 (76%); 19% filtered out</t>
  </si>
  <si>
    <t>Multiple comparison correction: False Discovery Rate (FDR) (p = 0.05)</t>
  </si>
  <si>
    <t>Back to TOC</t>
  </si>
  <si>
    <t>N1r5: I am now more concerned about my ability to pay electricity bills than I was a year ago - How strongly do you agree or disagree with the following statements about communication from your energy company? Communication includes information about the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</si>
  <si>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</si>
  <si>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</si>
  <si>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</si>
  <si>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</si>
  <si>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</si>
  <si>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</si>
  <si>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</si>
  <si>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</si>
  <si>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</si>
  <si>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</si>
  <si>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</si>
  <si>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</si>
  <si>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</si>
  <si>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</si>
  <si>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</si>
  <si>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</si>
  <si>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</si>
  <si>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</si>
  <si>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</si>
  <si>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</si>
  <si>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</si>
  <si>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</si>
  <si>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</si>
  <si>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</si>
  <si>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</si>
  <si>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</si>
  <si>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</si>
  <si>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</si>
  <si>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</si>
  <si>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</si>
  <si>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</si>
  <si>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</si>
  <si>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</si>
  <si>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</si>
  <si>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</si>
  <si>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</si>
  <si>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</si>
  <si>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</si>
  <si>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</si>
  <si>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</si>
  <si>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</si>
  <si>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</si>
  <si>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</si>
  <si>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</si>
  <si>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1676 (76%); 19% filtered out</t>
  </si>
  <si>
    <t>Multiple comparison correction: False Discovery Rate (FDR) (p = 0.05)</t>
  </si>
  <si>
    <t>Back to TOC</t>
  </si>
  <si>
    <t>N3: You said you are more concerned about your ability to pay your electricity bills than you were a year ago. What do you see as the reasons for that?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</si>
  <si>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</si>
  <si>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</si>
  <si>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</si>
  <si>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</si>
  <si>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</si>
  <si>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</si>
  <si>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</si>
  <si>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</si>
  <si>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</si>
  <si>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</si>
  <si>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</si>
  <si>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</si>
  <si>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</si>
  <si>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</si>
  <si>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</si>
  <si>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</si>
  <si>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</si>
  <si>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</si>
  <si>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</si>
  <si>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</si>
  <si>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</si>
  <si>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</si>
  <si>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</si>
  <si>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</si>
  <si>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</si>
  <si>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</si>
  <si>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</si>
  <si>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</si>
  <si>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</si>
  <si>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</si>
  <si>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</si>
  <si>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</si>
  <si>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</si>
  <si>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People living in my household are home more often than we were a year ago</t>
  </si>
  <si>
    <t>People living in my household are not doing as much paid work as we did a year ago</t>
  </si>
  <si>
    <t>Our total household income is not as high as it was a year ago</t>
  </si>
  <si>
    <t>Our electricity consumption has increased because we've started using electronic devices that we didn't use as much a year ago</t>
  </si>
  <si>
    <t>Other reason</t>
  </si>
  <si>
    <t>NET</t>
  </si>
  <si>
    <t>Column n</t>
  </si>
  <si>
    <t>Filter: Household Filter AND More concerned about paying bills; Weight: w3. weights (State collapsed x dType); base n = 1019; effective sample size = 750 (74%); 63% filtered out</t>
  </si>
  <si>
    <t>Multiple comparison correction: False Discovery Rate (FDR) (p = 0.05)</t>
  </si>
  <si>
    <t>Back to TOC</t>
  </si>
  <si>
    <t>N1r6: The Covid-19 pandemic has meant my electricity bills have been a lot higher than they were before - How strongly do you agree or disagree with the following statements about communication from your energy company? Communication includes information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</si>
  <si>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</si>
  <si>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</si>
  <si>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</si>
  <si>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</si>
  <si>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</si>
  <si>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</si>
  <si>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</si>
  <si>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</si>
  <si>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</si>
  <si>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</si>
  <si>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</si>
  <si>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</si>
  <si>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</si>
  <si>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</si>
  <si>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</si>
  <si>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</si>
  <si>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</si>
  <si>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</si>
  <si>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</si>
  <si>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</si>
  <si>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</si>
  <si>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</si>
  <si>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</si>
  <si>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</si>
  <si>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</si>
  <si>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</si>
  <si>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</si>
  <si>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</si>
  <si>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</si>
  <si>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</si>
  <si>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</si>
  <si>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</si>
  <si>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</si>
  <si>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</si>
  <si>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</si>
  <si>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</si>
  <si>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</si>
  <si>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</si>
  <si>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</si>
  <si>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</si>
  <si>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</si>
  <si>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</si>
  <si>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</si>
  <si>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</si>
  <si>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Household Filter; Weight: w3. weights (State collapsed x dType); base n = 2212; effective sample size = 1676 (76%); 19% filtered out</t>
  </si>
  <si>
    <t>Multiple comparison correction: False Discovery Rate (FDR) (p = 0.05)</t>
  </si>
  <si>
    <t>Back to TOC</t>
  </si>
  <si>
    <t>N2: Which of the following applies most to you since the Covid-19 outbreak began?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</si>
  <si>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</si>
  <si>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</si>
  <si>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</si>
  <si>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</si>
  <si>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</si>
  <si>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</si>
  <si>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</si>
  <si>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</si>
  <si>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</si>
  <si>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</si>
  <si>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</si>
  <si>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</si>
  <si>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</si>
  <si>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</si>
  <si>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</si>
  <si>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</si>
  <si>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</si>
  <si>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</si>
  <si>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</si>
  <si>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</si>
  <si>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</si>
  <si>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</si>
  <si>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</si>
  <si>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</si>
  <si>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</si>
  <si>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</si>
  <si>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</si>
  <si>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</si>
  <si>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</si>
  <si>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</si>
  <si>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</si>
  <si>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</si>
  <si>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</si>
  <si>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I have asked my electricity provider for help managing my bills and received help that was useful</t>
  </si>
  <si>
    <t>I have asked my electricity provider for help managing my bills but did not receive help that was useful</t>
  </si>
  <si>
    <t>I have not asked my electricity provider for help managing my bills but expect to do so in the near future</t>
  </si>
  <si>
    <t>I have not asked my electricity provider for help managing my bills and do not expect to do so in the near future</t>
  </si>
  <si>
    <t>NET</t>
  </si>
  <si>
    <t>Column n</t>
  </si>
  <si>
    <t>Filter: Household Filter; Weight: w3. weights (State collapsed x dType); base n = 2212; effective sample size = 1674 (76%); 19% filtered out</t>
  </si>
  <si>
    <t>Multiple comparison correction: False Discovery Rate (FDR) (p = 0.05)</t>
  </si>
  <si>
    <t>Back to TOC</t>
  </si>
  <si>
    <t>C1r1: Your ability to make choices about energy products and services, such as which plan or supplier to choose - How confident do you feel in the following…?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</si>
  <si>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</si>
  <si>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</si>
  <si>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</si>
  <si>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</si>
  <si>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</si>
  <si>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</si>
  <si>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</si>
  <si>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</si>
  <si>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</si>
  <si>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</si>
  <si>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</si>
  <si>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</si>
  <si>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</si>
  <si>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</si>
  <si>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</si>
  <si>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</si>
  <si>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</si>
  <si>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</si>
  <si>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</si>
  <si>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</si>
  <si>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</si>
  <si>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</si>
  <si>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</si>
  <si>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</si>
  <si>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</si>
  <si>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</si>
  <si>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</si>
  <si>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</si>
  <si>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</si>
  <si>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</si>
  <si>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</si>
  <si>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</si>
  <si>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</si>
  <si>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</si>
  <si>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</si>
  <si>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</si>
  <si>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</si>
  <si>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</si>
  <si>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</si>
  <si>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</si>
  <si>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</si>
  <si>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</si>
  <si>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</si>
  <si>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</si>
  <si>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</si>
  <si>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</si>
  <si>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</si>
  <si>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</si>
  <si>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</si>
  <si>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</si>
  <si>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</si>
  <si>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</si>
  <si>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C1r2: That there is enough easily understood information available to you to make decisions about energy products and services, by which we mean information available on the internet, through energy comparison websites or elsewhere - How confident do you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</si>
  <si>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</si>
  <si>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</si>
  <si>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</si>
  <si>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</si>
  <si>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</si>
  <si>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</si>
  <si>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</si>
  <si>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</si>
  <si>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</si>
  <si>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</si>
  <si>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</si>
  <si>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</si>
  <si>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</si>
  <si>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</si>
  <si>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</si>
  <si>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</si>
  <si>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</si>
  <si>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</si>
  <si>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</si>
  <si>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</si>
  <si>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</si>
  <si>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</si>
  <si>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</si>
  <si>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</si>
  <si>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</si>
  <si>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</si>
  <si>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</si>
  <si>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</si>
  <si>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</si>
  <si>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</si>
  <si>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</si>
  <si>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</si>
  <si>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</si>
  <si>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</si>
  <si>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</si>
  <si>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</si>
  <si>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</si>
  <si>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</si>
  <si>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</si>
  <si>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</si>
  <si>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</si>
  <si>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</si>
  <si>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</si>
  <si>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</si>
  <si>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</si>
  <si>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</si>
  <si>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</si>
  <si>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</si>
  <si>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</si>
  <si>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</si>
  <si>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</si>
  <si>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</si>
  <si>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C1r3: That you have the tools and assistance you need to manage your energy use and costs, by which we mean electricity meters, smart phone devices, apps or other tools. - How confident do you feel in the following…?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</si>
  <si>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</si>
  <si>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</si>
  <si>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</si>
  <si>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</si>
  <si>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</si>
  <si>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</si>
  <si>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</si>
  <si>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</si>
  <si>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</si>
  <si>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</si>
  <si>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</si>
  <si>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</si>
  <si>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</si>
  <si>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</si>
  <si>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</si>
  <si>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</si>
  <si>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</si>
  <si>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</si>
  <si>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</si>
  <si>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</si>
  <si>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</si>
  <si>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</si>
  <si>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</si>
  <si>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</si>
  <si>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</si>
  <si>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</si>
  <si>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</si>
  <si>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</si>
  <si>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</si>
  <si>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</si>
  <si>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</si>
  <si>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</si>
  <si>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</si>
  <si>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</si>
  <si>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</si>
  <si>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</si>
  <si>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</si>
  <si>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</si>
  <si>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</si>
  <si>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</si>
  <si>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</si>
  <si>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</si>
  <si>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</si>
  <si>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</si>
  <si>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</si>
  <si>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</si>
  <si>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</si>
  <si>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</si>
  <si>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</si>
  <si>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</si>
  <si>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</si>
  <si>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</si>
  <si>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C1r4: Your ability to get a problem with your energy services resolved through your energy company or a third party - How confident do you feel in the following…?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</si>
  <si>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</si>
  <si>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</si>
  <si>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</si>
  <si>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</si>
  <si>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</si>
  <si>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</si>
  <si>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</si>
  <si>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</si>
  <si>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</si>
  <si>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</si>
  <si>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</si>
  <si>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</si>
  <si>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</si>
  <si>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</si>
  <si>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</si>
  <si>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</si>
  <si>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</si>
  <si>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</si>
  <si>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</si>
  <si>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</si>
  <si>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</si>
  <si>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</si>
  <si>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</si>
  <si>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</si>
  <si>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</si>
  <si>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</si>
  <si>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</si>
  <si>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</si>
  <si>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</si>
  <si>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</si>
  <si>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</si>
  <si>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</si>
  <si>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</si>
  <si>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</si>
  <si>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</si>
  <si>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</si>
  <si>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</si>
  <si>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</si>
  <si>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</si>
  <si>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</si>
  <si>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</si>
  <si>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</si>
  <si>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</si>
  <si>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</si>
  <si>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</si>
  <si>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</si>
  <si>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</si>
  <si>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</si>
  <si>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</si>
  <si>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</si>
  <si>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</si>
  <si>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</si>
  <si>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C2: How confident are you that the overall market is working in your long-term interests? By ‘the market’ we mean, the energy industry and energy regulators.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</si>
  <si>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</si>
  <si>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</si>
  <si>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</si>
  <si>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</si>
  <si>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</si>
  <si>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</si>
  <si>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</si>
  <si>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</si>
  <si>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</si>
  <si>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</si>
  <si>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</si>
  <si>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</si>
  <si>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</si>
  <si>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</si>
  <si>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</si>
  <si>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</si>
  <si>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</si>
  <si>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</si>
  <si>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</si>
  <si>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</si>
  <si>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</si>
  <si>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</si>
  <si>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</si>
  <si>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</si>
  <si>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</si>
  <si>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</si>
  <si>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</si>
  <si>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</si>
  <si>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</si>
  <si>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</si>
  <si>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</si>
  <si>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</si>
  <si>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</si>
  <si>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</si>
  <si>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</si>
  <si>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</si>
  <si>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</si>
  <si>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</si>
  <si>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</si>
  <si>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</si>
  <si>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</si>
  <si>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</si>
  <si>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</si>
  <si>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</si>
  <si>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</si>
  <si>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</si>
  <si>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</si>
  <si>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</si>
  <si>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</si>
  <si>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</si>
  <si>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</si>
  <si>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</si>
  <si>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C3r1: Value for money - Thinking about the overall market outcomes, how confident are you that the energy market will provide better outcomes for you in 5 years, in terms of…?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</si>
  <si>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</si>
  <si>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</si>
  <si>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</si>
  <si>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</si>
  <si>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</si>
  <si>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</si>
  <si>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</si>
  <si>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</si>
  <si>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</si>
  <si>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</si>
  <si>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</si>
  <si>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</si>
  <si>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</si>
  <si>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</si>
  <si>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</si>
  <si>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</si>
  <si>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</si>
  <si>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</si>
  <si>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</si>
  <si>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</si>
  <si>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</si>
  <si>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</si>
  <si>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</si>
  <si>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</si>
  <si>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</si>
  <si>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</si>
  <si>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</si>
  <si>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</si>
  <si>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</si>
  <si>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</si>
  <si>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</si>
  <si>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</si>
  <si>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</si>
  <si>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</si>
  <si>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</si>
  <si>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</si>
  <si>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</si>
  <si>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</si>
  <si>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</si>
  <si>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</si>
  <si>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</si>
  <si>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</si>
  <si>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</si>
  <si>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</si>
  <si>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</si>
  <si>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</si>
  <si>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</si>
  <si>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</si>
  <si>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</si>
  <si>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</si>
  <si>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</si>
  <si>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</si>
  <si>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C3r2: Provide a more reliable supply - Thinking about the overall market outcomes, how confident are you that the energy market will provide better outcomes for you in 5 years, in terms of…?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</si>
  <si>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</si>
  <si>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</si>
  <si>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</si>
  <si>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</si>
  <si>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</si>
  <si>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</si>
  <si>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</si>
  <si>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</si>
  <si>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</si>
  <si>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</si>
  <si>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</si>
  <si>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</si>
  <si>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</si>
  <si>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</si>
  <si>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</si>
  <si>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</si>
  <si>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</si>
  <si>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</si>
  <si>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</si>
  <si>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</si>
  <si>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</si>
  <si>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</si>
  <si>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</si>
  <si>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</si>
  <si>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</si>
  <si>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</si>
  <si>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</si>
  <si>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</si>
  <si>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</si>
  <si>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</si>
  <si>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</si>
  <si>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</si>
  <si>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</si>
  <si>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</si>
  <si>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</si>
  <si>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</si>
  <si>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</si>
  <si>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</si>
  <si>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</si>
  <si>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</si>
  <si>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</si>
  <si>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</si>
  <si>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</si>
  <si>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</si>
  <si>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</si>
  <si>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</si>
  <si>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</si>
  <si>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</si>
  <si>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</si>
  <si>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1669 (75%); 19% filtered out</t>
  </si>
  <si>
    <t>Multiple comparison correction: False Discovery Rate (FDR) (p = 0.05)</t>
  </si>
  <si>
    <t>Back to TOC</t>
  </si>
  <si>
    <t>C3r3: Provide better customer service - Thinking about the overall market outcomes, how confident are you that the energy market will provide better outcomes for you in 5 years, in terms of…?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</si>
  <si>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</si>
  <si>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</si>
  <si>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</si>
  <si>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</si>
  <si>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</si>
  <si>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</si>
  <si>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</si>
  <si>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</si>
  <si>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</si>
  <si>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</si>
  <si>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</si>
  <si>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</si>
  <si>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</si>
  <si>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</si>
  <si>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</si>
  <si>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</si>
  <si>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</si>
  <si>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</si>
  <si>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</si>
  <si>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</si>
  <si>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</si>
  <si>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</si>
  <si>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</si>
  <si>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</si>
  <si>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</si>
  <si>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</si>
  <si>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</si>
  <si>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</si>
  <si>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</si>
  <si>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</si>
  <si>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</si>
  <si>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</si>
  <si>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</si>
  <si>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</si>
  <si>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</si>
  <si>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</si>
  <si>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</si>
  <si>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</si>
  <si>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</si>
  <si>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</si>
  <si>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</si>
  <si>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</si>
  <si>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</si>
  <si>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</si>
  <si>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</si>
  <si>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</si>
  <si>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</si>
  <si>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</si>
  <si>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</si>
  <si>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</si>
  <si>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</si>
  <si>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</si>
  <si>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C3r4: Make technological advances to manage your energy supply and costs - Thinking about the overall market outcomes, how confident are you that the energy market will provide better outcomes for you in 5 years, in terms of…?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</si>
  <si>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</si>
  <si>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</si>
  <si>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</si>
  <si>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</si>
  <si>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</si>
  <si>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</si>
  <si>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</si>
  <si>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</si>
  <si>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</si>
  <si>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</si>
  <si>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</si>
  <si>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</si>
  <si>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</si>
  <si>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</si>
  <si>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</si>
  <si>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</si>
  <si>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</si>
  <si>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</si>
  <si>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</si>
  <si>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</si>
  <si>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</si>
  <si>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</si>
  <si>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</si>
  <si>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</si>
  <si>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</si>
  <si>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</si>
  <si>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</si>
  <si>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</si>
  <si>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</si>
  <si>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</si>
  <si>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</si>
  <si>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</si>
  <si>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</si>
  <si>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confident0</t>
  </si>
  <si>
    <t>1</t>
  </si>
  <si>
    <t>2</t>
  </si>
  <si>
    <t>3</t>
  </si>
  <si>
    <t>4</t>
  </si>
  <si>
    <t>5</t>
  </si>
  <si>
    <t>6</t>
  </si>
  <si>
    <t>7</t>
  </si>
  <si>
    <t>8</t>
  </si>
  <si>
    <t>9</t>
  </si>
  <si>
    <t>Very confident10</t>
  </si>
  <si>
    <t>Not at all confident0 + 1 + 2 + 3</t>
  </si>
  <si>
    <t>4 + 5 + 6</t>
  </si>
  <si>
    <t>7 + 8 + 9 + Very confident10</t>
  </si>
  <si>
    <t>NET</t>
  </si>
  <si>
    <t>Column n</t>
  </si>
  <si>
    <t>Filter: Household Filter; Weight: w3. weights (State collapsed x dType); base n = 2212; effective sample size = 1676 (76%); 19% filtered out</t>
  </si>
  <si>
    <t>Multiple comparison correction: False Discovery Rate (FDR) (p = 0.05)</t>
  </si>
  <si>
    <t>Back to TOC</t>
  </si>
  <si>
    <t>C5: How familiar are you with an organisation called the Energy Ombudsman, which assists consumers with complaints about energy?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</si>
  <si>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</si>
  <si>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</si>
  <si>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</si>
  <si>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</si>
  <si>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</si>
  <si>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</si>
  <si>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</si>
  <si>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</si>
  <si>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</si>
  <si>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</si>
  <si>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</si>
  <si>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</si>
  <si>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</si>
  <si>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</si>
  <si>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</si>
  <si>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</si>
  <si>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</si>
  <si>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</si>
  <si>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</si>
  <si>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</si>
  <si>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</si>
  <si>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</si>
  <si>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</si>
  <si>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</si>
  <si>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</si>
  <si>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</si>
  <si>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</si>
  <si>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</si>
  <si>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</si>
  <si>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</si>
  <si>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</si>
  <si>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</si>
  <si>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</si>
  <si>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familiar</t>
  </si>
  <si>
    <t>Familiar</t>
  </si>
  <si>
    <t>Not very familiar</t>
  </si>
  <si>
    <t>Not at all familiar</t>
  </si>
  <si>
    <t>Don't know</t>
  </si>
  <si>
    <t>Very familiar + Familiar</t>
  </si>
  <si>
    <t>NET</t>
  </si>
  <si>
    <t>Column n</t>
  </si>
  <si>
    <t>Filter: Household Filter; Weight: w3. weights (State collapsed x dType); base n = 2212; effective sample size = 1670 (75%); 19% filtered out</t>
  </si>
  <si>
    <t>Multiple comparison correction: False Discovery Rate (FDR) (p = 0.05)</t>
  </si>
  <si>
    <t>Back to TOC</t>
  </si>
  <si>
    <t>E1: How would you rate the overall value for money of the products and services provided by your electricity company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</si>
  <si>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</si>
  <si>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</si>
  <si>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</si>
  <si>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</si>
  <si>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</si>
  <si>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</si>
  <si>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</si>
  <si>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</si>
  <si>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</si>
  <si>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</si>
  <si>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</si>
  <si>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</si>
  <si>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</si>
  <si>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</si>
  <si>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</si>
  <si>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</si>
  <si>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</si>
  <si>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</si>
  <si>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</si>
  <si>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</si>
  <si>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</si>
  <si>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</si>
  <si>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</si>
  <si>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</si>
  <si>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</si>
  <si>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</si>
  <si>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</si>
  <si>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</si>
  <si>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</si>
  <si>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</si>
  <si>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</si>
  <si>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</si>
  <si>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</si>
  <si>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</si>
  <si>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</si>
  <si>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</si>
  <si>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</si>
  <si>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</si>
  <si>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</si>
  <si>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</si>
  <si>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</si>
  <si>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</si>
  <si>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</si>
  <si>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</si>
  <si>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</si>
  <si>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</si>
  <si>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</si>
  <si>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</si>
  <si>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</si>
  <si>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2212; effective sample size = 1676 (76%); 19% filtered out</t>
  </si>
  <si>
    <t>Multiple comparison correction: False Discovery Rate (FDR) (p = 0.05)</t>
  </si>
  <si>
    <t>Back to TOC</t>
  </si>
  <si>
    <t>G2: How would you rate the overall value for money of the products and services provided by your gas retailer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</si>
  <si>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</si>
  <si>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</si>
  <si>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</si>
  <si>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</si>
  <si>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</si>
  <si>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</si>
  <si>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</si>
  <si>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</si>
  <si>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</si>
  <si>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</si>
  <si>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</si>
  <si>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</si>
  <si>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</si>
  <si>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</si>
  <si>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</si>
  <si>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</si>
  <si>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</si>
  <si>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</si>
  <si>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</si>
  <si>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</si>
  <si>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</si>
  <si>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</si>
  <si>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</si>
  <si>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</si>
  <si>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</si>
  <si>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</si>
  <si>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</si>
  <si>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</si>
  <si>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</si>
  <si>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</si>
  <si>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</si>
  <si>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</si>
  <si>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</si>
  <si>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</si>
  <si>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</si>
  <si>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</si>
  <si>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</si>
  <si>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</si>
  <si>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</si>
  <si>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</si>
  <si>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</si>
  <si>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</si>
  <si>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</si>
  <si>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</si>
  <si>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</si>
  <si>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</si>
  <si>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</si>
  <si>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</si>
  <si>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</si>
  <si>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1173; total n = 2212; 1039 missing; effective sample size = 906 (77%); 19% filtered out</t>
  </si>
  <si>
    <t>Multiple comparison correction: False Discovery Rate (FDR) (p = 0.05)</t>
  </si>
  <si>
    <t>Back to TOC</t>
  </si>
  <si>
    <t>O2r1: Your internet service - How would you rate the overall value for money by your service provider in the following areas,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</si>
  <si>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</si>
  <si>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</si>
  <si>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</si>
  <si>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</si>
  <si>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</si>
  <si>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</si>
  <si>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</si>
  <si>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</si>
  <si>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</si>
  <si>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</si>
  <si>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</si>
  <si>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</si>
  <si>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</si>
  <si>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</si>
  <si>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</si>
  <si>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</si>
  <si>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</si>
  <si>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</si>
  <si>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</si>
  <si>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</si>
  <si>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</si>
  <si>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</si>
  <si>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</si>
  <si>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</si>
  <si>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</si>
  <si>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</si>
  <si>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</si>
  <si>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</si>
  <si>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</si>
  <si>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</si>
  <si>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</si>
  <si>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</si>
  <si>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</si>
  <si>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</si>
  <si>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</si>
  <si>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</si>
  <si>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</si>
  <si>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</si>
  <si>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</si>
  <si>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</si>
  <si>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</si>
  <si>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</si>
  <si>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</si>
  <si>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</si>
  <si>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</si>
  <si>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</si>
  <si>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</si>
  <si>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</si>
  <si>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</si>
  <si>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2164; total n = 2212; 48 missing; effective sample size = 1637 (76%); 19% filtered out</t>
  </si>
  <si>
    <t>Multiple comparison correction: False Discovery Rate (FDR) (p = 0.05)</t>
  </si>
  <si>
    <t>Back to TOC</t>
  </si>
  <si>
    <t>O2r2: Your mobile phone service - How would you rate the overall value for money by your service provider in the following areas,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</si>
  <si>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</si>
  <si>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</si>
  <si>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</si>
  <si>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</si>
  <si>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</si>
  <si>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</si>
  <si>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</si>
  <si>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</si>
  <si>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</si>
  <si>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</si>
  <si>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</si>
  <si>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</si>
  <si>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</si>
  <si>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</si>
  <si>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</si>
  <si>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</si>
  <si>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</si>
  <si>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</si>
  <si>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</si>
  <si>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</si>
  <si>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</si>
  <si>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</si>
  <si>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</si>
  <si>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</si>
  <si>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</si>
  <si>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</si>
  <si>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</si>
  <si>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</si>
  <si>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</si>
  <si>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</si>
  <si>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</si>
  <si>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</si>
  <si>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</si>
  <si>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</si>
  <si>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</si>
  <si>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</si>
  <si>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</si>
  <si>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</si>
  <si>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</si>
  <si>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</si>
  <si>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</si>
  <si>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</si>
  <si>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</si>
  <si>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</si>
  <si>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</si>
  <si>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</si>
  <si>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</si>
  <si>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</si>
  <si>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</si>
  <si>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2170; total n = 2212; 42 missing; effective sample size = 1644 (76%); 19% filtered out</t>
  </si>
  <si>
    <t>Multiple comparison correction: False Discovery Rate (FDR) (p = 0.05)</t>
  </si>
  <si>
    <t>Back to TOC</t>
  </si>
  <si>
    <t>O2r3: Your insurance services - How would you rate the overall value for money by your service provider in the following areas,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</si>
  <si>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</si>
  <si>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</si>
  <si>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</si>
  <si>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</si>
  <si>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</si>
  <si>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</si>
  <si>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</si>
  <si>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</si>
  <si>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</si>
  <si>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</si>
  <si>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</si>
  <si>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</si>
  <si>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</si>
  <si>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</si>
  <si>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</si>
  <si>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</si>
  <si>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</si>
  <si>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</si>
  <si>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</si>
  <si>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</si>
  <si>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</si>
  <si>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</si>
  <si>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</si>
  <si>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</si>
  <si>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</si>
  <si>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</si>
  <si>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</si>
  <si>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</si>
  <si>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</si>
  <si>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</si>
  <si>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</si>
  <si>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</si>
  <si>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</si>
  <si>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</si>
  <si>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</si>
  <si>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</si>
  <si>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</si>
  <si>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</si>
  <si>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</si>
  <si>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</si>
  <si>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</si>
  <si>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</si>
  <si>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</si>
  <si>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</si>
  <si>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</si>
  <si>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</si>
  <si>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</si>
  <si>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</si>
  <si>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</si>
  <si>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2039; total n = 2212; 173 missing; effective sample size = 1540 (76%); 19% filtered out</t>
  </si>
  <si>
    <t>Multiple comparison correction: False Discovery Rate (FDR) (p = 0.05)</t>
  </si>
  <si>
    <t>Back to TOC</t>
  </si>
  <si>
    <t>O2r4: Your banking services - How would you rate the overall value for money by your service provider in the following areas,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</si>
  <si>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</si>
  <si>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</si>
  <si>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</si>
  <si>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</si>
  <si>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</si>
  <si>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</si>
  <si>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</si>
  <si>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</si>
  <si>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</si>
  <si>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</si>
  <si>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</si>
  <si>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</si>
  <si>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</si>
  <si>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</si>
  <si>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</si>
  <si>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</si>
  <si>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</si>
  <si>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</si>
  <si>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</si>
  <si>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</si>
  <si>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</si>
  <si>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</si>
  <si>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</si>
  <si>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</si>
  <si>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</si>
  <si>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</si>
  <si>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</si>
  <si>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</si>
  <si>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</si>
  <si>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</si>
  <si>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</si>
  <si>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</si>
  <si>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</si>
  <si>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</si>
  <si>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</si>
  <si>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</si>
  <si>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</si>
  <si>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</si>
  <si>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</si>
  <si>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</si>
  <si>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</si>
  <si>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</si>
  <si>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</si>
  <si>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</si>
  <si>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</si>
  <si>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</si>
  <si>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</si>
  <si>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</si>
  <si>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</si>
  <si>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2181; total n = 2212; 31 missing; effective sample size = 1651 (76%); 19% filtered out</t>
  </si>
  <si>
    <t>Multiple comparison correction: False Discovery Rate (FDR) (p = 0.05)</t>
  </si>
  <si>
    <t>Back to TOC</t>
  </si>
  <si>
    <t>O2r5: Your water services - How would you rate the overall value for money by your service provider in the following areas, in the past 6 months?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</si>
  <si>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</si>
  <si>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</si>
  <si>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</si>
  <si>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</si>
  <si>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</si>
  <si>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</si>
  <si>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</si>
  <si>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</si>
  <si>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</si>
  <si>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</si>
  <si>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</si>
  <si>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</si>
  <si>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</si>
  <si>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</si>
  <si>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</si>
  <si>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</si>
  <si>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</si>
  <si>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</si>
  <si>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</si>
  <si>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</si>
  <si>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</si>
  <si>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</si>
  <si>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</si>
  <si>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</si>
  <si>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</si>
  <si>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</si>
  <si>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</si>
  <si>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</si>
  <si>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</si>
  <si>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</si>
  <si>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</si>
  <si>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</si>
  <si>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</si>
  <si>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Very poor0</t>
  </si>
  <si>
    <t>1</t>
  </si>
  <si>
    <t>2</t>
  </si>
  <si>
    <t>3</t>
  </si>
  <si>
    <t>4</t>
  </si>
  <si>
    <t>5</t>
  </si>
  <si>
    <t>6</t>
  </si>
  <si>
    <t>7</t>
  </si>
  <si>
    <t>8</t>
  </si>
  <si>
    <t>9</t>
  </si>
  <si>
    <t>Excellent10</t>
  </si>
  <si>
    <t>Very poor0 + 1 + 2 + 3</t>
  </si>
  <si>
    <t>4 + 5 + 6</t>
  </si>
  <si>
    <t>7 + 8 + 9 + Excellent10</t>
  </si>
  <si>
    <t>NET</t>
  </si>
  <si>
    <t>Column n</t>
  </si>
  <si>
    <t>Filter: Household Filter; Weight: w3. weights (State collapsed x dType); base n = 2058; total n = 2212; 154 missing; effective sample size = 1559 (76%); 19% filtered out</t>
  </si>
  <si>
    <t>Multiple comparison correction: False Discovery Rate (FDR) (p = 0.05)</t>
  </si>
  <si>
    <t>Back to TOC</t>
  </si>
  <si>
    <t>Q59_Orderr1: Electricity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</si>
  <si>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</si>
  <si>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</si>
  <si>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</si>
  <si>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</si>
  <si>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</si>
  <si>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</si>
  <si>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</si>
  <si>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</si>
  <si>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</si>
  <si>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</si>
  <si>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</si>
  <si>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</si>
  <si>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</si>
  <si>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</si>
  <si>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</si>
  <si>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</si>
  <si>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</si>
  <si>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</si>
  <si>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</si>
  <si>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</si>
  <si>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</si>
  <si>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</si>
  <si>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</si>
  <si>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</si>
  <si>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</si>
  <si>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</si>
  <si>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</si>
  <si>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</si>
  <si>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</si>
  <si>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</si>
  <si>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</si>
  <si>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</si>
  <si>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</si>
  <si>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</si>
  <si>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</si>
  <si>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</si>
  <si>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</si>
  <si>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</si>
  <si>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</si>
  <si>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</si>
  <si>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</si>
  <si>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</si>
  <si>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Q59_Orderr2: Groceries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</si>
  <si>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</si>
  <si>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</si>
  <si>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</si>
  <si>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</si>
  <si>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</si>
  <si>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</si>
  <si>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</si>
  <si>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</si>
  <si>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</si>
  <si>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</si>
  <si>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</si>
  <si>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</si>
  <si>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</si>
  <si>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</si>
  <si>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</si>
  <si>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</si>
  <si>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</si>
  <si>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</si>
  <si>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</si>
  <si>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</si>
  <si>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</si>
  <si>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</si>
  <si>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</si>
  <si>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</si>
  <si>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</si>
  <si>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</si>
  <si>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</si>
  <si>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</si>
  <si>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</si>
  <si>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</si>
  <si>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</si>
  <si>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</si>
  <si>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</si>
  <si>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</si>
  <si>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</si>
  <si>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</si>
  <si>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</si>
  <si>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</si>
  <si>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</si>
  <si>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</si>
  <si>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</si>
  <si>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</si>
  <si>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Q59_Orderr3: Mortgage or rent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</si>
  <si>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</si>
  <si>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</si>
  <si>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</si>
  <si>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</si>
  <si>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</si>
  <si>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</si>
  <si>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</si>
  <si>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</si>
  <si>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</si>
  <si>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</si>
  <si>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</si>
  <si>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</si>
  <si>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</si>
  <si>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</si>
  <si>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</si>
  <si>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</si>
  <si>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</si>
  <si>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</si>
  <si>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</si>
  <si>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</si>
  <si>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</si>
  <si>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</si>
  <si>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</si>
  <si>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</si>
  <si>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</si>
  <si>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</si>
  <si>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</si>
  <si>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</si>
  <si>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</si>
  <si>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</si>
  <si>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</si>
  <si>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</si>
  <si>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</si>
  <si>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</si>
  <si>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</si>
  <si>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</si>
  <si>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</si>
  <si>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</si>
  <si>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</si>
  <si>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</si>
  <si>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</si>
  <si>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</si>
  <si>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Q59_Orderr4: Water and waste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</si>
  <si>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</si>
  <si>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</si>
  <si>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</si>
  <si>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</si>
  <si>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</si>
  <si>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</si>
  <si>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</si>
  <si>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</si>
  <si>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</si>
  <si>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</si>
  <si>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</si>
  <si>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</si>
  <si>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</si>
  <si>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</si>
  <si>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</si>
  <si>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</si>
  <si>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</si>
  <si>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</si>
  <si>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</si>
  <si>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</si>
  <si>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</si>
  <si>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</si>
  <si>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</si>
  <si>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</si>
  <si>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</si>
  <si>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</si>
  <si>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</si>
  <si>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</si>
  <si>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</si>
  <si>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</si>
  <si>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</si>
  <si>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</si>
  <si>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</si>
  <si>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</si>
  <si>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</si>
  <si>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</si>
  <si>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</si>
  <si>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</si>
  <si>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</si>
  <si>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1683 (76%); 19% filtered out</t>
  </si>
  <si>
    <t>Multiple comparison correction: False Discovery Rate (FDR) (p = 0.05)</t>
  </si>
  <si>
    <t>Back to TOC</t>
  </si>
  <si>
    <t>Q59_Orderr5: Property/Contents insurance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</si>
  <si>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</si>
  <si>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</si>
  <si>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</si>
  <si>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</si>
  <si>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</si>
  <si>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</si>
  <si>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</si>
  <si>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</si>
  <si>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</si>
  <si>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</si>
  <si>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</si>
  <si>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</si>
  <si>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</si>
  <si>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</si>
  <si>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</si>
  <si>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</si>
  <si>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</si>
  <si>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</si>
  <si>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</si>
  <si>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</si>
  <si>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</si>
  <si>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</si>
  <si>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</si>
  <si>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</si>
  <si>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</si>
  <si>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</si>
  <si>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</si>
  <si>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</si>
  <si>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</si>
  <si>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</si>
  <si>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</si>
  <si>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</si>
  <si>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</si>
  <si>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</si>
  <si>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</si>
  <si>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</si>
  <si>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</si>
  <si>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</si>
  <si>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</si>
  <si>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1670 (76%); 19% filtered out</t>
  </si>
  <si>
    <t>Multiple comparison correction: False Discovery Rate (FDR) (p = 0.05)</t>
  </si>
  <si>
    <t>Back to TOC</t>
  </si>
  <si>
    <t>Q59_Orderr6: Mains gas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</si>
  <si>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</si>
  <si>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</si>
  <si>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</si>
  <si>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</si>
  <si>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</si>
  <si>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</si>
  <si>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</si>
  <si>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</si>
  <si>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</si>
  <si>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</si>
  <si>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</si>
  <si>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</si>
  <si>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</si>
  <si>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</si>
  <si>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</si>
  <si>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</si>
  <si>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</si>
  <si>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</si>
  <si>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</si>
  <si>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</si>
  <si>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</si>
  <si>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</si>
  <si>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</si>
  <si>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</si>
  <si>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</si>
  <si>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</si>
  <si>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</si>
  <si>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</si>
  <si>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</si>
  <si>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</si>
  <si>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</si>
  <si>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</si>
  <si>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</si>
  <si>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</si>
  <si>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</si>
  <si>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</si>
  <si>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</si>
  <si>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</si>
  <si>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</si>
  <si>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</si>
  <si>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</si>
  <si>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</si>
  <si>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Q59_Orderr7: Telecommunications (e.g. phone &amp; internet)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</si>
  <si>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</si>
  <si>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</si>
  <si>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</si>
  <si>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</si>
  <si>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</si>
  <si>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</si>
  <si>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</si>
  <si>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</si>
  <si>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</si>
  <si>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</si>
  <si>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</si>
  <si>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</si>
  <si>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</si>
  <si>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</si>
  <si>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</si>
  <si>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</si>
  <si>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</si>
  <si>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</si>
  <si>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</si>
  <si>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</si>
  <si>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</si>
  <si>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</si>
  <si>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</si>
  <si>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</si>
  <si>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</si>
  <si>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</si>
  <si>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</si>
  <si>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</si>
  <si>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</si>
  <si>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</si>
  <si>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</si>
  <si>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</si>
  <si>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</si>
  <si>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</si>
  <si>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</si>
  <si>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</si>
  <si>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</si>
  <si>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</si>
  <si>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</si>
  <si>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</si>
  <si>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</si>
  <si>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</si>
  <si>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Q59_Orderr9: Car/Vehicle costs (petrol/insurance/registration)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</si>
  <si>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</si>
  <si>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</si>
  <si>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</si>
  <si>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</si>
  <si>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</si>
  <si>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</si>
  <si>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</si>
  <si>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</si>
  <si>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</si>
  <si>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</si>
  <si>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</si>
  <si>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</si>
  <si>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</si>
  <si>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</si>
  <si>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</si>
  <si>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</si>
  <si>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</si>
  <si>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</si>
  <si>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</si>
  <si>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</si>
  <si>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</si>
  <si>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</si>
  <si>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</si>
  <si>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</si>
  <si>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</si>
  <si>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</si>
  <si>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</si>
  <si>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</si>
  <si>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</si>
  <si>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</si>
  <si>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</si>
  <si>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</si>
  <si>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</si>
  <si>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</si>
  <si>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</si>
  <si>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</si>
  <si>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</si>
  <si>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</si>
  <si>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</si>
  <si>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1676 (76%); 19% filtered out</t>
  </si>
  <si>
    <t>Multiple comparison correction: False Discovery Rate (FDR) (p = 0.05)</t>
  </si>
  <si>
    <t>Back to TOC</t>
  </si>
  <si>
    <t>Q59_Orderr10: Healthcare (e.g. health insurance, medication) - Data node for time data. Q59_Order.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</si>
  <si>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</si>
  <si>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</si>
  <si>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</si>
  <si>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</si>
  <si>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</si>
  <si>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</si>
  <si>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</si>
  <si>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</si>
  <si>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</si>
  <si>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</si>
  <si>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</si>
  <si>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</si>
  <si>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</si>
  <si>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</si>
  <si>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</si>
  <si>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</si>
  <si>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</si>
  <si>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</si>
  <si>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</si>
  <si>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</si>
  <si>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</si>
  <si>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</si>
  <si>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</si>
  <si>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</si>
  <si>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</si>
  <si>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</si>
  <si>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</si>
  <si>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</si>
  <si>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</si>
  <si>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</si>
  <si>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</si>
  <si>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</si>
  <si>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</si>
  <si>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Missing data</t>
  </si>
  <si>
    <t>1</t>
  </si>
  <si>
    <t>2</t>
  </si>
  <si>
    <t>3</t>
  </si>
  <si>
    <t>NET</t>
  </si>
  <si>
    <t>Column n</t>
  </si>
  <si>
    <t>Filter: Household Filter; Weight: w3. weights (State collapsed x dType); base n = 2212; effective sample size = 1679 (76%); 19% filtered out</t>
  </si>
  <si>
    <t>Multiple comparison correction: False Discovery Rate (FDR) (p = 0.05)</t>
  </si>
  <si>
    <t>Back to TOC</t>
  </si>
  <si>
    <t>C11r1: Companies in the electricity sector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</si>
  <si>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</si>
  <si>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</si>
  <si>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</si>
  <si>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</si>
  <si>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</si>
  <si>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</si>
  <si>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</si>
  <si>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</si>
  <si>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</si>
  <si>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</si>
  <si>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</si>
  <si>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</si>
  <si>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</si>
  <si>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</si>
  <si>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</si>
  <si>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</si>
  <si>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</si>
  <si>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</si>
  <si>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</si>
  <si>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</si>
  <si>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</si>
  <si>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</si>
  <si>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</si>
  <si>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</si>
  <si>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</si>
  <si>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</si>
  <si>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</si>
  <si>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</si>
  <si>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</si>
  <si>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</si>
  <si>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</si>
  <si>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</si>
  <si>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</si>
  <si>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</si>
  <si>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</si>
  <si>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</si>
  <si>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</si>
  <si>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</si>
  <si>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</si>
  <si>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</si>
  <si>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</si>
  <si>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</si>
  <si>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</si>
  <si>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</si>
  <si>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</si>
  <si>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</si>
  <si>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</si>
  <si>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</si>
  <si>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</si>
  <si>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</si>
  <si>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</si>
  <si>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</si>
  <si>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C11r2: Companies in the mains gas sector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</si>
  <si>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</si>
  <si>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</si>
  <si>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</si>
  <si>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</si>
  <si>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</si>
  <si>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</si>
  <si>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</si>
  <si>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</si>
  <si>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</si>
  <si>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</si>
  <si>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</si>
  <si>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</si>
  <si>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</si>
  <si>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</si>
  <si>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</si>
  <si>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</si>
  <si>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</si>
  <si>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</si>
  <si>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</si>
  <si>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</si>
  <si>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</si>
  <si>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</si>
  <si>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</si>
  <si>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</si>
  <si>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</si>
  <si>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</si>
  <si>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</si>
  <si>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</si>
  <si>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</si>
  <si>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</si>
  <si>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</si>
  <si>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</si>
  <si>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</si>
  <si>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</si>
  <si>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</si>
  <si>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</si>
  <si>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</si>
  <si>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</si>
  <si>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</si>
  <si>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</si>
  <si>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</si>
  <si>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</si>
  <si>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</si>
  <si>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</si>
  <si>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</si>
  <si>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</si>
  <si>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</si>
  <si>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</si>
  <si>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</si>
  <si>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</si>
  <si>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</si>
  <si>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</si>
  <si>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C11r3: Telecommunications companies (e.g. phone &amp; internet)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</si>
  <si>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</si>
  <si>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</si>
  <si>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</si>
  <si>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</si>
  <si>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</si>
  <si>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</si>
  <si>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</si>
  <si>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</si>
  <si>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</si>
  <si>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</si>
  <si>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</si>
  <si>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</si>
  <si>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</si>
  <si>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</si>
  <si>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</si>
  <si>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</si>
  <si>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</si>
  <si>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</si>
  <si>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</si>
  <si>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</si>
  <si>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</si>
  <si>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</si>
  <si>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</si>
  <si>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</si>
  <si>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</si>
  <si>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</si>
  <si>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</si>
  <si>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</si>
  <si>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</si>
  <si>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</si>
  <si>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</si>
  <si>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</si>
  <si>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</si>
  <si>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</si>
  <si>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</si>
  <si>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</si>
  <si>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</si>
  <si>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</si>
  <si>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</si>
  <si>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</si>
  <si>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</si>
  <si>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</si>
  <si>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</si>
  <si>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</si>
  <si>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</si>
  <si>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</si>
  <si>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</si>
  <si>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</si>
  <si>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</si>
  <si>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</si>
  <si>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</si>
  <si>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</si>
  <si>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C11r4: Insurance companies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</si>
  <si>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</si>
  <si>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</si>
  <si>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</si>
  <si>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</si>
  <si>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</si>
  <si>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</si>
  <si>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</si>
  <si>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</si>
  <si>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</si>
  <si>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</si>
  <si>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</si>
  <si>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</si>
  <si>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</si>
  <si>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</si>
  <si>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</si>
  <si>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</si>
  <si>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</si>
  <si>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</si>
  <si>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</si>
  <si>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</si>
  <si>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</si>
  <si>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</si>
  <si>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</si>
  <si>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</si>
  <si>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</si>
  <si>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</si>
  <si>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</si>
  <si>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</si>
  <si>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</si>
  <si>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</si>
  <si>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</si>
  <si>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</si>
  <si>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</si>
  <si>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</si>
  <si>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</si>
  <si>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</si>
  <si>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</si>
  <si>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</si>
  <si>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</si>
  <si>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</si>
  <si>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</si>
  <si>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</si>
  <si>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</si>
  <si>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</si>
  <si>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</si>
  <si>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</si>
  <si>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</si>
  <si>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</si>
  <si>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</si>
  <si>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</si>
  <si>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</si>
  <si>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</si>
  <si>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C11r5: Banks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</si>
  <si>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</si>
  <si>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</si>
  <si>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</si>
  <si>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</si>
  <si>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</si>
  <si>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</si>
  <si>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</si>
  <si>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</si>
  <si>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</si>
  <si>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</si>
  <si>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</si>
  <si>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</si>
  <si>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</si>
  <si>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</si>
  <si>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</si>
  <si>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</si>
  <si>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</si>
  <si>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</si>
  <si>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</si>
  <si>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</si>
  <si>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</si>
  <si>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</si>
  <si>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</si>
  <si>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</si>
  <si>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</si>
  <si>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</si>
  <si>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</si>
  <si>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</si>
  <si>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</si>
  <si>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</si>
  <si>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</si>
  <si>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</si>
  <si>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</si>
  <si>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</si>
  <si>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</si>
  <si>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</si>
  <si>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</si>
  <si>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</si>
  <si>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</si>
  <si>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</si>
  <si>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</si>
  <si>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</si>
  <si>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</si>
  <si>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</si>
  <si>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</si>
  <si>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</si>
  <si>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</si>
  <si>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</si>
  <si>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</si>
  <si>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</si>
  <si>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</si>
  <si>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</si>
  <si>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C11r6: Companies providing water services - To what extent do you trust each of following companies to do the right thing by their customers and by Australia as a whole?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</si>
  <si>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</si>
  <si>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</si>
  <si>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</si>
  <si>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</si>
  <si>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</si>
  <si>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</si>
  <si>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</si>
  <si>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</si>
  <si>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</si>
  <si>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</si>
  <si>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</si>
  <si>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</si>
  <si>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</si>
  <si>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</si>
  <si>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</si>
  <si>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</si>
  <si>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</si>
  <si>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</si>
  <si>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</si>
  <si>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</si>
  <si>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</si>
  <si>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</si>
  <si>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</si>
  <si>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</si>
  <si>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</si>
  <si>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</si>
  <si>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</si>
  <si>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</si>
  <si>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</si>
  <si>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</si>
  <si>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</si>
  <si>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</si>
  <si>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</si>
  <si>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 trust at all0</t>
  </si>
  <si>
    <t>1</t>
  </si>
  <si>
    <t>2</t>
  </si>
  <si>
    <t>3</t>
  </si>
  <si>
    <t>4</t>
  </si>
  <si>
    <t>5</t>
  </si>
  <si>
    <t>6</t>
  </si>
  <si>
    <t>7</t>
  </si>
  <si>
    <t>8</t>
  </si>
  <si>
    <t>9</t>
  </si>
  <si>
    <t>Trust completely10</t>
  </si>
  <si>
    <t>No trust at all0 + 1 + 2 + 3</t>
  </si>
  <si>
    <t>4 + 5 + 6</t>
  </si>
  <si>
    <t>7 + 8 + 9 + Trust completely10</t>
  </si>
  <si>
    <t>NET</t>
  </si>
  <si>
    <t>Column n</t>
  </si>
  <si>
    <t>Filter: Household Filter; Weight: w3. weights (State collapsed x dType); base n = 2212; effective sample size = 1676 (76%); 19% filtered out</t>
  </si>
  <si>
    <t>Multiple comparison correction: False Discovery Rate (FDR) (p = 0.05)</t>
  </si>
  <si>
    <t>Back to TOC</t>
  </si>
  <si>
    <t>T1: There are a number of potential challenges ahead for the Australian energy system. For instance, the way Australians use energy is changing, the availability of renewable energy is increasing, and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</si>
  <si>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</si>
  <si>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</si>
  <si>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</si>
  <si>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</si>
  <si>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</si>
  <si>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</si>
  <si>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</si>
  <si>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</si>
  <si>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</si>
  <si>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</si>
  <si>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</si>
  <si>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</si>
  <si>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</si>
  <si>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</si>
  <si>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</si>
  <si>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</si>
  <si>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</si>
  <si>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</si>
  <si>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</si>
  <si>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</si>
  <si>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</si>
  <si>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</si>
  <si>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</si>
  <si>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</si>
  <si>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</si>
  <si>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</si>
  <si>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</si>
  <si>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</si>
  <si>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</si>
  <si>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</si>
  <si>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</si>
  <si>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</si>
  <si>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</si>
  <si>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Have affordable energy prices for all Australians</t>
  </si>
  <si>
    <t>Ensuring Australia's energy system is resilient to extreme weather events to avoid electricity outages</t>
  </si>
  <si>
    <t>Replacing old coal and old gas plants with new more efficient technology</t>
  </si>
  <si>
    <t>Rapid transition to renewable energy sources</t>
  </si>
  <si>
    <t>Promote energy independence (i.e., household &amp; business consumers produce their own energy, to become less reliant on the network)</t>
  </si>
  <si>
    <t>Reduce the amount of energy Australians use as a country</t>
  </si>
  <si>
    <t>None of the above</t>
  </si>
  <si>
    <t>NET</t>
  </si>
  <si>
    <t>Column n</t>
  </si>
  <si>
    <t>Filter: Household Filter; Weight: w3. weights (State collapsed x dType); base n = 2212; effective sample size = 1676 (76%); 19% filtered out</t>
  </si>
  <si>
    <t>Multiple comparison correction: False Discovery Rate (FDR) (p = 0.05)</t>
  </si>
  <si>
    <t>Back to TOC</t>
  </si>
  <si>
    <t>T1a: From the issues you just selected, which issue do you think is the MOST important to consider?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</si>
  <si>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</si>
  <si>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</si>
  <si>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</si>
  <si>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</si>
  <si>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</si>
  <si>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</si>
  <si>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</si>
  <si>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</si>
  <si>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</si>
  <si>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</si>
  <si>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</si>
  <si>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</si>
  <si>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</si>
  <si>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</si>
  <si>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</si>
  <si>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</si>
  <si>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</si>
  <si>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</si>
  <si>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</si>
  <si>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</si>
  <si>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</si>
  <si>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</si>
  <si>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</si>
  <si>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</si>
  <si>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</si>
  <si>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</si>
  <si>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</si>
  <si>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</si>
  <si>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</si>
  <si>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</si>
  <si>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</si>
  <si>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</si>
  <si>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</si>
  <si>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Have affordable energy prices for all Australians</t>
  </si>
  <si>
    <t>Ensuring Australia's energy system is resilient to extreme weather events to avoid electricity outages</t>
  </si>
  <si>
    <t>Replacing old coal and old gas plants with new more efficient technology</t>
  </si>
  <si>
    <t>Rapid transition to renewable energy sources</t>
  </si>
  <si>
    <t>Promote energy independence (i.e., household &amp; business consumers produce their own energy, to become less reliant on th</t>
  </si>
  <si>
    <t>Reduce the amount of energy Australians use as a country</t>
  </si>
  <si>
    <t>NET</t>
  </si>
  <si>
    <t>Column n</t>
  </si>
  <si>
    <t>Filter: Household Filter; Weight: w3. weights (State collapsed x dType); base n = 2144; total n = 2212; 68 missing; effective sample size = 1623 (76%); 19% filtered out</t>
  </si>
  <si>
    <t>Multiple comparison correction: False Discovery Rate (FDR) (p = 0.05)</t>
  </si>
  <si>
    <t>Back to TOC</t>
  </si>
  <si>
    <t>T2r1: Australia won't have plans in place to replace or update its aging coal-fired power plants once they become obsolete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</si>
  <si>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</si>
  <si>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</si>
  <si>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</si>
  <si>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</si>
  <si>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</si>
  <si>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</si>
  <si>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</si>
  <si>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</si>
  <si>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</si>
  <si>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</si>
  <si>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</si>
  <si>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</si>
  <si>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</si>
  <si>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</si>
  <si>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</si>
  <si>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</si>
  <si>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</si>
  <si>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</si>
  <si>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</si>
  <si>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</si>
  <si>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</si>
  <si>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</si>
  <si>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</si>
  <si>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</si>
  <si>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</si>
  <si>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</si>
  <si>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</si>
  <si>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</si>
  <si>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</si>
  <si>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</si>
  <si>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</si>
  <si>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</si>
  <si>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</si>
  <si>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</si>
  <si>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</si>
  <si>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</si>
  <si>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</si>
  <si>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</si>
  <si>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</si>
  <si>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</si>
  <si>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</si>
  <si>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</si>
  <si>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</si>
  <si>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</si>
  <si>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</si>
  <si>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</si>
  <si>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</si>
  <si>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</si>
  <si>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</si>
  <si>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</si>
  <si>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</si>
  <si>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</si>
  <si>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T2r2: Australia won't have plans in place to transition to an energy system that is based on renewables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</si>
  <si>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</si>
  <si>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</si>
  <si>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</si>
  <si>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</si>
  <si>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</si>
  <si>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</si>
  <si>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</si>
  <si>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</si>
  <si>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</si>
  <si>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</si>
  <si>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</si>
  <si>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</si>
  <si>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</si>
  <si>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</si>
  <si>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</si>
  <si>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</si>
  <si>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</si>
  <si>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</si>
  <si>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</si>
  <si>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</si>
  <si>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</si>
  <si>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</si>
  <si>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</si>
  <si>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</si>
  <si>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</si>
  <si>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</si>
  <si>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</si>
  <si>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</si>
  <si>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</si>
  <si>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</si>
  <si>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</si>
  <si>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</si>
  <si>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</si>
  <si>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</si>
  <si>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</si>
  <si>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</si>
  <si>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</si>
  <si>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</si>
  <si>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</si>
  <si>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</si>
  <si>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</si>
  <si>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</si>
  <si>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</si>
  <si>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</si>
  <si>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</si>
  <si>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</si>
  <si>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</si>
  <si>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</si>
  <si>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</si>
  <si>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</si>
  <si>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</si>
  <si>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</si>
  <si>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T2r3: Electricity and gas will become unaffordable for you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</si>
  <si>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</si>
  <si>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</si>
  <si>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</si>
  <si>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</si>
  <si>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</si>
  <si>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</si>
  <si>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</si>
  <si>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</si>
  <si>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</si>
  <si>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</si>
  <si>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</si>
  <si>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</si>
  <si>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</si>
  <si>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</si>
  <si>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</si>
  <si>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</si>
  <si>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</si>
  <si>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</si>
  <si>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</si>
  <si>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</si>
  <si>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</si>
  <si>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</si>
  <si>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</si>
  <si>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</si>
  <si>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</si>
  <si>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</si>
  <si>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</si>
  <si>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</si>
  <si>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</si>
  <si>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</si>
  <si>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</si>
  <si>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</si>
  <si>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</si>
  <si>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</si>
  <si>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</si>
  <si>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</si>
  <si>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</si>
  <si>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</si>
  <si>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</si>
  <si>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</si>
  <si>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</si>
  <si>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</si>
  <si>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</si>
  <si>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</si>
  <si>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</si>
  <si>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</si>
  <si>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</si>
  <si>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</si>
  <si>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</si>
  <si>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</si>
  <si>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</si>
  <si>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</si>
  <si>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T2r4: Electricity and gas will become unaffordable for some Australians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</si>
  <si>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</si>
  <si>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</si>
  <si>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</si>
  <si>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</si>
  <si>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</si>
  <si>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</si>
  <si>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</si>
  <si>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</si>
  <si>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</si>
  <si>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</si>
  <si>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</si>
  <si>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</si>
  <si>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</si>
  <si>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</si>
  <si>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</si>
  <si>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</si>
  <si>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</si>
  <si>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</si>
  <si>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</si>
  <si>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</si>
  <si>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</si>
  <si>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</si>
  <si>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</si>
  <si>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</si>
  <si>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</si>
  <si>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</si>
  <si>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</si>
  <si>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</si>
  <si>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</si>
  <si>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</si>
  <si>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</si>
  <si>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</si>
  <si>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</si>
  <si>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</si>
  <si>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</si>
  <si>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</si>
  <si>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</si>
  <si>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</si>
  <si>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</si>
  <si>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</si>
  <si>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</si>
  <si>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</si>
  <si>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</si>
  <si>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</si>
  <si>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</si>
  <si>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</si>
  <si>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</si>
  <si>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</si>
  <si>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</si>
  <si>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</si>
  <si>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</si>
  <si>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</si>
  <si>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T2r5: The energy system in Australia will fail to keep up with the way in which energy is being used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</si>
  <si>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</si>
  <si>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</si>
  <si>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</si>
  <si>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</si>
  <si>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</si>
  <si>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</si>
  <si>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</si>
  <si>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</si>
  <si>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</si>
  <si>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</si>
  <si>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</si>
  <si>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</si>
  <si>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</si>
  <si>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</si>
  <si>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</si>
  <si>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</si>
  <si>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</si>
  <si>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</si>
  <si>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</si>
  <si>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</si>
  <si>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</si>
  <si>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</si>
  <si>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</si>
  <si>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</si>
  <si>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</si>
  <si>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</si>
  <si>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</si>
  <si>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</si>
  <si>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</si>
  <si>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</si>
  <si>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</si>
  <si>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</si>
  <si>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</si>
  <si>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</si>
  <si>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</si>
  <si>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</si>
  <si>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</si>
  <si>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</si>
  <si>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</si>
  <si>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</si>
  <si>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</si>
  <si>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</si>
  <si>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</si>
  <si>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</si>
  <si>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</si>
  <si>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</si>
  <si>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</si>
  <si>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</si>
  <si>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</si>
  <si>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</si>
  <si>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</si>
  <si>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</si>
  <si>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T2r6: Australia's energy system will not be resilient to extreme weather events and there will be frequent electricity outages - How concerned, if at all, are you that in the next 3 years...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</si>
  <si>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</si>
  <si>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</si>
  <si>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</si>
  <si>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</si>
  <si>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</si>
  <si>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</si>
  <si>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</si>
  <si>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</si>
  <si>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</si>
  <si>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</si>
  <si>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</si>
  <si>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</si>
  <si>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</si>
  <si>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</si>
  <si>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</si>
  <si>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</si>
  <si>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</si>
  <si>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</si>
  <si>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</si>
  <si>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</si>
  <si>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</si>
  <si>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</si>
  <si>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</si>
  <si>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</si>
  <si>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</si>
  <si>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</si>
  <si>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</si>
  <si>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</si>
  <si>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</si>
  <si>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</si>
  <si>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</si>
  <si>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</si>
  <si>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</si>
  <si>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Not at all concerned0</t>
  </si>
  <si>
    <t>1</t>
  </si>
  <si>
    <t>2</t>
  </si>
  <si>
    <t>3</t>
  </si>
  <si>
    <t>4</t>
  </si>
  <si>
    <t>5</t>
  </si>
  <si>
    <t>6</t>
  </si>
  <si>
    <t>7</t>
  </si>
  <si>
    <t>8</t>
  </si>
  <si>
    <t>9</t>
  </si>
  <si>
    <t>Very concerned10</t>
  </si>
  <si>
    <t>Not at all concerned0 + 1 + 2 + 3</t>
  </si>
  <si>
    <t>4 + 5 + 6</t>
  </si>
  <si>
    <t>7 + 8 + 9 + Very concerned10</t>
  </si>
  <si>
    <t>NET</t>
  </si>
  <si>
    <t>Column n</t>
  </si>
  <si>
    <t>Filter: Household Filter; Weight: w3. weights (State collapsed x dType); base n = 2212; effective sample size = 1676 (76%); 19% filtered out</t>
  </si>
  <si>
    <t>Multiple comparison correction: False Discovery Rate (FDR) (p = 0.05)</t>
  </si>
  <si>
    <t>Back to TOC</t>
  </si>
  <si>
    <t>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</si>
  <si>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</si>
  <si>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</si>
  <si>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</si>
  <si>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</si>
  <si>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</si>
  <si>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</si>
  <si>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</si>
  <si>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</si>
  <si>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</si>
  <si>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</si>
  <si>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</si>
  <si>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</si>
  <si>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</si>
  <si>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</si>
  <si>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</si>
  <si>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</si>
  <si>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</si>
  <si>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</si>
  <si>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</si>
  <si>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</si>
  <si>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</si>
  <si>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</si>
  <si>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</si>
  <si>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</si>
  <si>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</si>
  <si>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</si>
  <si>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</si>
  <si>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</si>
  <si>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</si>
  <si>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</si>
  <si>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</si>
  <si>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</si>
  <si>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</si>
  <si>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By 2025</t>
  </si>
  <si>
    <t>By 2030</t>
  </si>
  <si>
    <t>By 2040</t>
  </si>
  <si>
    <t>By 2050</t>
  </si>
  <si>
    <t>By 2060</t>
  </si>
  <si>
    <t>There is no need to transition to 100% renewables</t>
  </si>
  <si>
    <t xml:space="preserve">It's impossible to transition to 100% renewables; there will always be a need for some electricity to be generated from </t>
  </si>
  <si>
    <t>NET</t>
  </si>
  <si>
    <t>Column n</t>
  </si>
  <si>
    <t>Filter: Household Filter; Weight: w3. weights (State collapsed x dType); base n = 2212; effective sample size = 1667 (75%); 19% filtered out</t>
  </si>
  <si>
    <t>Multiple comparison correction: False Discovery Rate (FDR) (p = 0.05)</t>
  </si>
  <si>
    <t>Back to TOC</t>
  </si>
  <si>
    <t>D21: A solar PV system is made up of solar panels (usually located on the roof of a property) with an inverter used to generate electricity for the household or feeding back into the network.    Does your home have a solar PV system installed? by BANNER</t>
  </si>
  <si>
    <t>HH Lifestage</t>
  </si>
  <si>
    <t>dS5: State (Recode)</t>
  </si>
  <si>
    <t>Region: Hidden for Regional/Merto punch</t>
  </si>
  <si>
    <t>D16: Which of the following best describes how you feel about your current financial situation?</t>
  </si>
  <si>
    <t>D13: Which of the following best describes your household's situation?</t>
  </si>
  <si>
    <t>D14: Which of the following best describes where you live?</t>
  </si>
  <si>
    <t>Column %</t>
  </si>
  <si>
    <t>NET</t>
  </si>
  <si>
    <t>Young Household</t>
  </si>
  <si>
    <t>Family Houshold</t>
  </si>
  <si>
    <t>Older Household</t>
  </si>
  <si>
    <t>Retired Household</t>
  </si>
  <si>
    <t>NSW</t>
  </si>
  <si>
    <t>VIC</t>
  </si>
  <si>
    <t>QLD (excl. SEQ) + SEQ</t>
  </si>
  <si>
    <t>SEQ</t>
  </si>
  <si>
    <t>WA</t>
  </si>
  <si>
    <t>SA</t>
  </si>
  <si>
    <t>TAS</t>
  </si>
  <si>
    <t>ACT</t>
  </si>
  <si>
    <t>NT</t>
  </si>
  <si>
    <t>QLD (excl. SEQ)</t>
  </si>
  <si>
    <t>Small business</t>
  </si>
  <si>
    <t>Metro</t>
  </si>
  <si>
    <t>Regional</t>
  </si>
  <si>
    <t>I am financially comfortable</t>
  </si>
  <si>
    <t>I can manage household bills but struggle to afford anything extra</t>
  </si>
  <si>
    <t>I feel under financial pressure</t>
  </si>
  <si>
    <t>Live in your own home</t>
  </si>
  <si>
    <t>Rent</t>
  </si>
  <si>
    <t>A house (i.e. a dwelling which is physically separated from any other dwelling)</t>
  </si>
  <si>
    <t>A townhouse or duplex</t>
  </si>
  <si>
    <t>A unit, flat or apartment</t>
  </si>
  <si>
    <t>Yes</t>
  </si>
  <si>
    <t>No</t>
  </si>
  <si>
    <t>Don't know</t>
  </si>
  <si>
    <t>NET</t>
  </si>
  <si>
    <t>Column n</t>
  </si>
  <si>
    <t>Filter: Household Filter; Weight: w3. weights (State collapsed x dType); base n = 2212; effective sample size = 1677 (76%); 19% filtered out</t>
  </si>
  <si>
    <t>Multiple comparison correction: False Discovery Rate (FDR) (p = 0.05)</t>
  </si>
  <si>
    <t>Back to TOC</t>
  </si>
  <si>
    <t>E6r1: The provision of your electricity services - How satisfied are you with the following elements of your electricity service over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</si>
  <si>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</si>
  <si>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</si>
  <si>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</si>
  <si>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</si>
  <si>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</si>
  <si>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</si>
  <si>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</si>
  <si>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</si>
  <si>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</si>
  <si>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</si>
  <si>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</si>
  <si>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</si>
  <si>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</si>
  <si>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</si>
  <si>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</si>
  <si>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</si>
  <si>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</si>
  <si>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</si>
  <si>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</si>
  <si>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</si>
  <si>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</si>
  <si>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</si>
  <si>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</si>
  <si>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</si>
  <si>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E6r2: The level of competition (e.g. range of choices or number of potential suppliers) in the electricity market in your area - How satisfied are you with the following elements of your electricity service over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</si>
  <si>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</si>
  <si>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</si>
  <si>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</si>
  <si>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</si>
  <si>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</si>
  <si>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</si>
  <si>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</si>
  <si>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</si>
  <si>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</si>
  <si>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</si>
  <si>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</si>
  <si>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</si>
  <si>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</si>
  <si>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</si>
  <si>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</si>
  <si>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</si>
  <si>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</si>
  <si>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</si>
  <si>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</si>
  <si>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</si>
  <si>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</si>
  <si>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</si>
  <si>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</si>
  <si>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</si>
  <si>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E1: How would you rate the overall value for money of the products and services provided by your electricity company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</si>
  <si>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</si>
  <si>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</si>
  <si>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</si>
  <si>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</si>
  <si>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</si>
  <si>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</si>
  <si>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</si>
  <si>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</si>
  <si>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</si>
  <si>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</si>
  <si>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</si>
  <si>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</si>
  <si>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</si>
  <si>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</si>
  <si>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</si>
  <si>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</si>
  <si>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</si>
  <si>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</si>
  <si>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</si>
  <si>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</si>
  <si>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</si>
  <si>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526; effective sample size = 506 (96%); 81% filtered out</t>
  </si>
  <si>
    <t>Multiple comparison correction: False Discovery Rate (FDR) (p = 0.05)</t>
  </si>
  <si>
    <t>Back to TOC</t>
  </si>
  <si>
    <t>E2r1: Overall customer service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</si>
  <si>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</si>
  <si>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</si>
  <si>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</si>
  <si>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</si>
  <si>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</si>
  <si>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</si>
  <si>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</si>
  <si>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</si>
  <si>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</si>
  <si>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</si>
  <si>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</si>
  <si>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</si>
  <si>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</si>
  <si>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</si>
  <si>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</si>
  <si>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</si>
  <si>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</si>
  <si>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</si>
  <si>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</si>
  <si>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</si>
  <si>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</si>
  <si>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</si>
  <si>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</si>
  <si>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</si>
  <si>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E2r2: Billing and usage information is clear and simple to understand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</si>
  <si>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</si>
  <si>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</si>
  <si>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</si>
  <si>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</si>
  <si>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</si>
  <si>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</si>
  <si>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</si>
  <si>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</si>
  <si>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</si>
  <si>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</si>
  <si>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</si>
  <si>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</si>
  <si>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</si>
  <si>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</si>
  <si>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</si>
  <si>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</si>
  <si>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</si>
  <si>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</si>
  <si>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</si>
  <si>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</si>
  <si>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</si>
  <si>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</si>
  <si>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</si>
  <si>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</si>
  <si>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E2r3: Ease of accessing your account information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</si>
  <si>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</si>
  <si>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</si>
  <si>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</si>
  <si>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</si>
  <si>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</si>
  <si>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</si>
  <si>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</si>
  <si>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</si>
  <si>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</si>
  <si>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</si>
  <si>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</si>
  <si>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</si>
  <si>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</si>
  <si>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</si>
  <si>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</si>
  <si>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</si>
  <si>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</si>
  <si>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</si>
  <si>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</si>
  <si>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</si>
  <si>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</si>
  <si>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</si>
  <si>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</si>
  <si>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</si>
  <si>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E2r4: Communication (other than bills) received from your electricity retailer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</si>
  <si>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</si>
  <si>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</si>
  <si>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</si>
  <si>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</si>
  <si>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</si>
  <si>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</si>
  <si>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</si>
  <si>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</si>
  <si>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</si>
  <si>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</si>
  <si>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</si>
  <si>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</si>
  <si>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</si>
  <si>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</si>
  <si>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</si>
  <si>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</si>
  <si>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</si>
  <si>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</si>
  <si>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</si>
  <si>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</si>
  <si>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</si>
  <si>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</si>
  <si>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</si>
  <si>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</si>
  <si>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E2r5: Cost of your electricity supply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</si>
  <si>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</si>
  <si>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</si>
  <si>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</si>
  <si>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</si>
  <si>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</si>
  <si>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</si>
  <si>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</si>
  <si>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</si>
  <si>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</si>
  <si>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</si>
  <si>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</si>
  <si>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</si>
  <si>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</si>
  <si>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</si>
  <si>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</si>
  <si>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</si>
  <si>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</si>
  <si>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</si>
  <si>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</si>
  <si>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</si>
  <si>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</si>
  <si>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</si>
  <si>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</si>
  <si>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</si>
  <si>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E2r6: Assistance to manage your electricity bill - How satisfied are you with the following aspects of your electricity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</si>
  <si>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</si>
  <si>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</si>
  <si>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</si>
  <si>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</si>
  <si>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</si>
  <si>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</si>
  <si>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</si>
  <si>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</si>
  <si>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</si>
  <si>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</si>
  <si>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</si>
  <si>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</si>
  <si>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</si>
  <si>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</si>
  <si>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</si>
  <si>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</si>
  <si>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</si>
  <si>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</si>
  <si>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</si>
  <si>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</si>
  <si>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</si>
  <si>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526; effective sample size = 506 (96%); 81% filtered out</t>
  </si>
  <si>
    <t>Multiple comparison correction: False Discovery Rate (FDR) (p = 0.05)</t>
  </si>
  <si>
    <t>Back to TOC</t>
  </si>
  <si>
    <t>E4: Have you experienced any outages in the last 6 months? by dTYPE - Participant definition</t>
  </si>
  <si>
    <t>Column %</t>
  </si>
  <si>
    <t xml:space="preserve">TOTAL </t>
  </si>
  <si>
    <t>Household</t>
  </si>
  <si>
    <t>Business (Fixed locattion)</t>
  </si>
  <si>
    <t>Business (Home/Mobile)</t>
  </si>
  <si>
    <t>Yes</t>
  </si>
  <si>
    <t>No</t>
  </si>
  <si>
    <t>NET</t>
  </si>
  <si>
    <t>Column n</t>
  </si>
  <si>
    <t>Filter: Small Business Filter; Weight: w3. weights (State collapsed x dType); base n = 526; effective sample size = 506 (96%); 81% filtered out</t>
  </si>
  <si>
    <t>Multiple comparison correction: False Discovery Rate (FDR) (p = 0.05)</t>
  </si>
  <si>
    <t>Back to TOC</t>
  </si>
  <si>
    <t>E5r1: The time it took to restore the electricity supply - How satisfied are you with the following aspects of response from your electricity supplier when you have experienced an outage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</si>
  <si>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</si>
  <si>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</si>
  <si>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</si>
  <si>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</si>
  <si>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</si>
  <si>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</si>
  <si>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</si>
  <si>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</si>
  <si>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</si>
  <si>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</si>
  <si>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</si>
  <si>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</si>
  <si>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</si>
  <si>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</si>
  <si>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</si>
  <si>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</si>
  <si>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</si>
  <si>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</si>
  <si>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</si>
  <si>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</si>
  <si>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</si>
  <si>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166; total n = 526; 360 missing; effective sample size = 159 (96%); 81% filtered out</t>
  </si>
  <si>
    <t>Multiple comparison correction: False Discovery Rate (FDR) (p = 0.05)</t>
  </si>
  <si>
    <t>Back to TOC</t>
  </si>
  <si>
    <t>E5r2: The communication from the electricity supplier during the outage to keep you informed - How satisfied are you with the following aspects of response from your electricity supplier when you have experienced an outage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</si>
  <si>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</si>
  <si>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</si>
  <si>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</si>
  <si>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</si>
  <si>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</si>
  <si>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</si>
  <si>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</si>
  <si>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</si>
  <si>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</si>
  <si>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</si>
  <si>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</si>
  <si>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</si>
  <si>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</si>
  <si>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</si>
  <si>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</si>
  <si>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</si>
  <si>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</si>
  <si>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</si>
  <si>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</si>
  <si>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</si>
  <si>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</si>
  <si>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166; total n = 526; 360 missing; effective sample size = 159 (96%); 81% filtered out</t>
  </si>
  <si>
    <t>Multiple comparison correction: False Discovery Rate (FDR) (p = 0.05)</t>
  </si>
  <si>
    <t>Back to TOC</t>
  </si>
  <si>
    <t>E5r3: The number of times you've had an outage or other faults with your electricity supply - How satisfied are you with the following aspects of response from your electricity supplier when you have experienced an outage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</si>
  <si>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</si>
  <si>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</si>
  <si>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</si>
  <si>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</si>
  <si>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</si>
  <si>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</si>
  <si>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</si>
  <si>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</si>
  <si>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</si>
  <si>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</si>
  <si>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</si>
  <si>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</si>
  <si>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</si>
  <si>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</si>
  <si>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</si>
  <si>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</si>
  <si>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</si>
  <si>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</si>
  <si>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</si>
  <si>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</si>
  <si>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</si>
  <si>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166; total n = 526; 360 missing; effective sample size = 159 (96%); 81% filtered out</t>
  </si>
  <si>
    <t>Multiple comparison correction: False Discovery Rate (FDR) (p = 0.05)</t>
  </si>
  <si>
    <t>Back to TOC</t>
  </si>
  <si>
    <t>O4c1: Electricity - How important are each of the following as costs to your business? by dTYPE - Participant definition</t>
  </si>
  <si>
    <t>Column %</t>
  </si>
  <si>
    <t xml:space="preserve">TOTAL </t>
  </si>
  <si>
    <t>Household</t>
  </si>
  <si>
    <t>Business (Fixed locattion)</t>
  </si>
  <si>
    <t>Business (Home/Mobile)</t>
  </si>
  <si>
    <t>One of your biggest overheads</t>
  </si>
  <si>
    <t>Substantial, but not one of your biggest overheads</t>
  </si>
  <si>
    <t>A minor expense in the scheme of things</t>
  </si>
  <si>
    <t>NET</t>
  </si>
  <si>
    <t>Column n</t>
  </si>
  <si>
    <t>Filter: Small Business Filter; Weight: w3. weights (State collapsed x dType); base n = 526; effective sample size = 506 (96%); 81% filtered out</t>
  </si>
  <si>
    <t>Multiple comparison correction: False Discovery Rate (FDR) (p = 0.05)</t>
  </si>
  <si>
    <t>Back to TOC</t>
  </si>
  <si>
    <t>G4r1: The provision of your gas services - How satisfied are you with the following elements of your gas service over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</si>
  <si>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</si>
  <si>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</si>
  <si>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</si>
  <si>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</si>
  <si>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</si>
  <si>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</si>
  <si>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</si>
  <si>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</si>
  <si>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</si>
  <si>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</si>
  <si>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</si>
  <si>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</si>
  <si>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</si>
  <si>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</si>
  <si>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</si>
  <si>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</si>
  <si>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</si>
  <si>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</si>
  <si>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</si>
  <si>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</si>
  <si>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</si>
  <si>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</si>
  <si>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</si>
  <si>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</si>
  <si>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G4r2: The level of competition (e.g. range of choices or number of potential suppliers) in the gas market in your area - How satisfied are you with the following elements of your gas service over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</si>
  <si>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</si>
  <si>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</si>
  <si>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</si>
  <si>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</si>
  <si>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</si>
  <si>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</si>
  <si>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</si>
  <si>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</si>
  <si>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</si>
  <si>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</si>
  <si>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</si>
  <si>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</si>
  <si>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</si>
  <si>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</si>
  <si>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</si>
  <si>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</si>
  <si>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</si>
  <si>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</si>
  <si>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</si>
  <si>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</si>
  <si>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</si>
  <si>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256 (96%); 81% filtered out</t>
  </si>
  <si>
    <t>Multiple comparison correction: False Discovery Rate (FDR) (p = 0.05)</t>
  </si>
  <si>
    <t>Back to TOC</t>
  </si>
  <si>
    <t>G2: How would you rate the overall value for money of the products and services provided by your gas retailer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</si>
  <si>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</si>
  <si>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</si>
  <si>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</si>
  <si>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</si>
  <si>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</si>
  <si>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</si>
  <si>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</si>
  <si>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</si>
  <si>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</si>
  <si>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</si>
  <si>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</si>
  <si>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</si>
  <si>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</si>
  <si>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</si>
  <si>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</si>
  <si>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</si>
  <si>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</si>
  <si>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</si>
  <si>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</si>
  <si>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</si>
  <si>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</si>
  <si>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</si>
  <si>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</si>
  <si>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</si>
  <si>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G3r1: Overall customer service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</si>
  <si>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</si>
  <si>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</si>
  <si>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</si>
  <si>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</si>
  <si>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</si>
  <si>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</si>
  <si>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</si>
  <si>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</si>
  <si>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</si>
  <si>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</si>
  <si>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</si>
  <si>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</si>
  <si>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</si>
  <si>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</si>
  <si>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</si>
  <si>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</si>
  <si>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</si>
  <si>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</si>
  <si>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</si>
  <si>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</si>
  <si>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</si>
  <si>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</si>
  <si>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</si>
  <si>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</si>
  <si>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G3r2: Billing and usage information is clear and simple to understand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</si>
  <si>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</si>
  <si>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</si>
  <si>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</si>
  <si>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</si>
  <si>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</si>
  <si>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</si>
  <si>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</si>
  <si>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</si>
  <si>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</si>
  <si>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</si>
  <si>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</si>
  <si>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</si>
  <si>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</si>
  <si>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</si>
  <si>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</si>
  <si>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</si>
  <si>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</si>
  <si>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</si>
  <si>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</si>
  <si>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</si>
  <si>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</si>
  <si>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</si>
  <si>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</si>
  <si>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</si>
  <si>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G3r3: Ease of accessing your account information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</si>
  <si>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</si>
  <si>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</si>
  <si>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</si>
  <si>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</si>
  <si>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</si>
  <si>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</si>
  <si>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</si>
  <si>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</si>
  <si>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</si>
  <si>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</si>
  <si>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</si>
  <si>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</si>
  <si>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</si>
  <si>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</si>
  <si>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</si>
  <si>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</si>
  <si>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</si>
  <si>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</si>
  <si>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</si>
  <si>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</si>
  <si>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</si>
  <si>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</si>
  <si>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</si>
  <si>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</si>
  <si>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G3r4: Communication (other than bills) received from your gas retailer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</si>
  <si>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</si>
  <si>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</si>
  <si>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</si>
  <si>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</si>
  <si>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</si>
  <si>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</si>
  <si>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</si>
  <si>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</si>
  <si>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</si>
  <si>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</si>
  <si>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</si>
  <si>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</si>
  <si>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</si>
  <si>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</si>
  <si>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</si>
  <si>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</si>
  <si>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</si>
  <si>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</si>
  <si>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</si>
  <si>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</si>
  <si>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</si>
  <si>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</si>
  <si>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</si>
  <si>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</si>
  <si>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G3r5: Cost of your gas supply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</si>
  <si>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</si>
  <si>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</si>
  <si>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</si>
  <si>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</si>
  <si>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</si>
  <si>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</si>
  <si>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</si>
  <si>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</si>
  <si>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</si>
  <si>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</si>
  <si>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</si>
  <si>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</si>
  <si>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</si>
  <si>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</si>
  <si>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</si>
  <si>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</si>
  <si>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</si>
  <si>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</si>
  <si>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</si>
  <si>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</si>
  <si>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</si>
  <si>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</si>
  <si>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</si>
  <si>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</si>
  <si>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G3r6: Assistance to manage your gas bill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</si>
  <si>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</si>
  <si>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</si>
  <si>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</si>
  <si>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</si>
  <si>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</si>
  <si>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</si>
  <si>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</si>
  <si>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</si>
  <si>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</si>
  <si>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</si>
  <si>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</si>
  <si>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</si>
  <si>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</si>
  <si>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</si>
  <si>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</si>
  <si>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</si>
  <si>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</si>
  <si>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</si>
  <si>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</si>
  <si>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</si>
  <si>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</si>
  <si>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</si>
  <si>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</si>
  <si>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</si>
  <si>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G3r7: The reliability of your gas service - How satisfied are you with the following aspects of your gas retailer in the past 6 months? by dTYPE - Participant definition</t>
  </si>
  <si>
    <t>Column %</t>
  </si>
  <si>
    <t xml:space="preserve">TOTAL </t>
  </si>
  <si>
    <t>Household</t>
  </si>
  <si>
    <t>Business (Fixed locattion)</t>
  </si>
  <si>
    <t>Business (Home/Mobile)</t>
  </si>
  <si>
    <t>Very dissatisfied0</t>
  </si>
  <si>
    <t>1</t>
  </si>
  <si>
    <t>2</t>
  </si>
  <si>
    <t>3</t>
  </si>
  <si>
    <t>4</t>
  </si>
  <si>
    <t>5</t>
  </si>
  <si>
    <t>6</t>
  </si>
  <si>
    <t>7</t>
  </si>
  <si>
    <t>8</t>
  </si>
  <si>
    <t>9</t>
  </si>
  <si>
    <t>Very satisfied10</t>
  </si>
  <si>
    <t>Very dissatisfied0 + 1 + 2 + 3</t>
  </si>
  <si>
    <t>4 + 5 + 6</t>
  </si>
  <si>
    <t>7 + 8 + 9 + Very satisfied10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</si>
  <si>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</si>
  <si>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</si>
  <si>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</si>
  <si>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</si>
  <si>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</si>
  <si>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O4c2: Mains Gas - How important are each of the following as costs to your business? by dTYPE - Participant definition</t>
  </si>
  <si>
    <t>Column %</t>
  </si>
  <si>
    <t xml:space="preserve">TOTAL </t>
  </si>
  <si>
    <t>Household</t>
  </si>
  <si>
    <t>Business (Fixed locattion)</t>
  </si>
  <si>
    <t>Business (Home/Mobile)</t>
  </si>
  <si>
    <t>One of your biggest overheads</t>
  </si>
  <si>
    <t>Substantial, but not one of your biggest overheads</t>
  </si>
  <si>
    <t>A minor expense in the scheme of things</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</si>
  <si>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</si>
  <si>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</si>
  <si>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</si>
  <si>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</si>
  <si>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</si>
  <si>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a5a (Recoded) (Last year) by dTYPE - Participant definition</t>
  </si>
  <si>
    <t>Column %</t>
  </si>
  <si>
    <t xml:space="preserve">TOTAL </t>
  </si>
  <si>
    <t>Household</t>
  </si>
  <si>
    <t>Business (Fixed locattion)</t>
  </si>
  <si>
    <t>Business (Home/Mobile)</t>
  </si>
  <si>
    <t>Switched companies and plans</t>
  </si>
  <si>
    <t>Switched companies only</t>
  </si>
  <si>
    <t>Switched plans only</t>
  </si>
  <si>
    <t>Switched neither</t>
  </si>
  <si>
    <t>NET</t>
  </si>
  <si>
    <t>Column n</t>
  </si>
  <si>
    <t>Filter: Small Business Filter; Weight: w3. weights (State collapsed x dType); base n = 526; effective sample size = 506 (96%); 81% filtered out</t>
  </si>
  <si>
    <t>Multiple comparison correction: False Discovery Rate (FDR) (p = 0.05)</t>
  </si>
  <si>
    <t>Back to TOC</t>
  </si>
  <si>
    <t>a5a (Recoded) Considered but decided not to (Last year) by dTYPE - Participant definition</t>
  </si>
  <si>
    <t>Column %</t>
  </si>
  <si>
    <t xml:space="preserve">TOTAL </t>
  </si>
  <si>
    <t>Household</t>
  </si>
  <si>
    <t>Business (Fixed locattion)</t>
  </si>
  <si>
    <t>Business (Home/Mobile)</t>
  </si>
  <si>
    <t>Considered switching companies and plans</t>
  </si>
  <si>
    <t>Considered switching companies only</t>
  </si>
  <si>
    <t>Considered switching plans only</t>
  </si>
  <si>
    <t>Didn't consider switching</t>
  </si>
  <si>
    <t>NET</t>
  </si>
  <si>
    <t>Column n</t>
  </si>
  <si>
    <t>Filter: Small Business Filter; Weight: w3. weights (State collapsed x dType); base n = 526; effective sample size = 506 (96%); 81% filtered out</t>
  </si>
  <si>
    <t>Multiple comparison correction: False Discovery Rate (FDR) (p = 0.05)</t>
  </si>
  <si>
    <t>Back to TOC</t>
  </si>
  <si>
    <t>a5b (Recoded) (EVER) by dTYPE - Participant definition</t>
  </si>
  <si>
    <t>Column %</t>
  </si>
  <si>
    <t xml:space="preserve">TOTAL </t>
  </si>
  <si>
    <t>Household</t>
  </si>
  <si>
    <t>Business (Fixed locattion)</t>
  </si>
  <si>
    <t>Business (Home/Mobile)</t>
  </si>
  <si>
    <t>Switched companies and plans</t>
  </si>
  <si>
    <t>Switched companies only</t>
  </si>
  <si>
    <t>Switched plans only</t>
  </si>
  <si>
    <t>Switched neither</t>
  </si>
  <si>
    <t>NET</t>
  </si>
  <si>
    <t>Column n</t>
  </si>
  <si>
    <t>Filter: Small Business Filter; Weight: w3. weights (State collapsed x dType); base n = 526; effective sample size = 506 (96%); 81% filtered out</t>
  </si>
  <si>
    <t>Multiple comparison correction: False Discovery Rate (FDR) (p = 0.05)</t>
  </si>
  <si>
    <t>Back to TOC</t>
  </si>
  <si>
    <t>a5b (Recoded) Considered but decided not to (EVER) by dTYPE - Participant definition</t>
  </si>
  <si>
    <t>Column %</t>
  </si>
  <si>
    <t xml:space="preserve">TOTAL </t>
  </si>
  <si>
    <t>Household</t>
  </si>
  <si>
    <t>Business (Fixed locattion)</t>
  </si>
  <si>
    <t>Business (Home/Mobile)</t>
  </si>
  <si>
    <t>Considered switching companies and plans</t>
  </si>
  <si>
    <t>Considered switching companies only</t>
  </si>
  <si>
    <t>Considered switching plans only</t>
  </si>
  <si>
    <t>Didn't consider switching</t>
  </si>
  <si>
    <t>NET</t>
  </si>
  <si>
    <t>Column n</t>
  </si>
  <si>
    <t>Filter: Small Business Filter; Weight: w3. weights (State collapsed x dType); base n = 526; effective sample size = 506 (96%); 81% filtered out</t>
  </si>
  <si>
    <t>Multiple comparison correction: False Discovery Rate (FDR) (p = 0.05)</t>
  </si>
  <si>
    <t>Back to TOC</t>
  </si>
  <si>
    <t>A6r: X- Thinking about the last time you looked at switching energy companies, which of the following applied to you by dTYPE - Participant definition</t>
  </si>
  <si>
    <t>Column %</t>
  </si>
  <si>
    <t xml:space="preserve">TOTAL </t>
  </si>
  <si>
    <t>Household</t>
  </si>
  <si>
    <t>Business (Fixed locattion)</t>
  </si>
  <si>
    <t>Business (Home/Mobile)</t>
  </si>
  <si>
    <t>I searched for a better plan on an independent price comparison website</t>
  </si>
  <si>
    <t>I wasn't satisfied with the value for money of my old company</t>
  </si>
  <si>
    <t>My energy company told me that their prices were changing</t>
  </si>
  <si>
    <t>I was moving home or business location</t>
  </si>
  <si>
    <t>I was approached by a competitor</t>
  </si>
  <si>
    <t>I was offered a special deal by my current company to get me to stay</t>
  </si>
  <si>
    <t>My energy company told me about a better offer</t>
  </si>
  <si>
    <t>I wasn't satisfied with the customer service of my old company</t>
  </si>
  <si>
    <t>My energy company notified me that a contract period was ending</t>
  </si>
  <si>
    <t>None of these</t>
  </si>
  <si>
    <t>NET</t>
  </si>
  <si>
    <t>Column n</t>
  </si>
  <si>
    <t>Filter: Small Business Filter AND Switching Provider Filter; Weight: w3. weights (State collapsed x dType); base n = 356; total n = 526; 170 missing; effective sample size = 344 (97%); 81% filtered out</t>
  </si>
  <si>
    <t>Multiple comparison correction: False Discovery Rate (FDR) (p = 0.05)</t>
  </si>
  <si>
    <t>Back to TOC</t>
  </si>
  <si>
    <t>A8: Do you intend to switch energy companies or energy plans in the next year? by dTYPE - Participant definition</t>
  </si>
  <si>
    <t>Column %</t>
  </si>
  <si>
    <t xml:space="preserve">TOTAL </t>
  </si>
  <si>
    <t>Household</t>
  </si>
  <si>
    <t>Business (Fixed locattion)</t>
  </si>
  <si>
    <t>Business (Home/Mobile)</t>
  </si>
  <si>
    <t>No</t>
  </si>
  <si>
    <t>Yes - I intend to do so in the next year</t>
  </si>
  <si>
    <t>NET</t>
  </si>
  <si>
    <t>Column n</t>
  </si>
  <si>
    <t>Filter: Small Business Filter; Weight: w3. weights (State collapsed x dType); base n = 526; effective sample size = 506 (96%); 81% filtered out</t>
  </si>
  <si>
    <t>Multiple comparison correction: False Discovery Rate (FDR) (p = 0.05)</t>
  </si>
  <si>
    <t>Back to TOC</t>
  </si>
  <si>
    <t>N1r1: I clearly remember when my energy company most recently sent communications to me - How strongly do you agree or disagree with the following statements about communication from your energy company? Communication includes information about the plan y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</si>
  <si>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</si>
  <si>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</si>
  <si>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</si>
  <si>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</si>
  <si>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</si>
  <si>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</si>
  <si>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</si>
  <si>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</si>
  <si>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</si>
  <si>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</si>
  <si>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</si>
  <si>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</si>
  <si>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</si>
  <si>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</si>
  <si>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</si>
  <si>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</si>
  <si>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</si>
  <si>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</si>
  <si>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</si>
  <si>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N1r2: I usually pay a lot of attention to communications from my energy company - How strongly do you agree or disagree with the following statements about communication from your energy company? Communication includes information about the plan you are o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</si>
  <si>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</si>
  <si>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</si>
  <si>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</si>
  <si>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</si>
  <si>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</si>
  <si>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</si>
  <si>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</si>
  <si>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</si>
  <si>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</si>
  <si>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</si>
  <si>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</si>
  <si>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</si>
  <si>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</si>
  <si>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</si>
  <si>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</si>
  <si>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</si>
  <si>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</si>
  <si>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</si>
  <si>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</si>
  <si>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N1r3: The communications from my energy company provide me with useful information - How strongly do you agree or disagree with the following statements about communication from your energy company? Communication includes information about the plan you ar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</si>
  <si>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</si>
  <si>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</si>
  <si>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</si>
  <si>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</si>
  <si>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</si>
  <si>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</si>
  <si>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</si>
  <si>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</si>
  <si>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</si>
  <si>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</si>
  <si>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</si>
  <si>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</si>
  <si>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</si>
  <si>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</si>
  <si>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</si>
  <si>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</si>
  <si>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</si>
  <si>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</si>
  <si>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</si>
  <si>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N1r4: The communications from my energy company are usually easy to read - How strongly do you agree or disagree with the following statements about communication from your energy company? Communication includes information about the plan you are on, chan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</si>
  <si>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</si>
  <si>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</si>
  <si>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</si>
  <si>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</si>
  <si>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</si>
  <si>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</si>
  <si>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</si>
  <si>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</si>
  <si>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</si>
  <si>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</si>
  <si>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</si>
  <si>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</si>
  <si>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</si>
  <si>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</si>
  <si>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</si>
  <si>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</si>
  <si>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</si>
  <si>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</si>
  <si>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</si>
  <si>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N1r5: I am now more concerned about my ability to pay electricity bills than I was a year ago - How strongly do you agree or disagree with the following statements about communication from your energy company? Communication includes information about the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</si>
  <si>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</si>
  <si>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</si>
  <si>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</si>
  <si>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</si>
  <si>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</si>
  <si>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</si>
  <si>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</si>
  <si>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</si>
  <si>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</si>
  <si>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</si>
  <si>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</si>
  <si>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</si>
  <si>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</si>
  <si>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</si>
  <si>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</si>
  <si>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</si>
  <si>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</si>
  <si>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</si>
  <si>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</si>
  <si>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N1r6: The Covid-19 pandemic has meant my electricity bills have been a lot higher than they were before - How strongly do you agree or disagree with the following statements about communication from your energy company? Communication includes information  by dTYPE - Participant definition</t>
  </si>
  <si>
    <t>Column %</t>
  </si>
  <si>
    <t xml:space="preserve">TOTAL </t>
  </si>
  <si>
    <t>Household</t>
  </si>
  <si>
    <t>Business (Fixed locattion)</t>
  </si>
  <si>
    <t>Business (Home/Mobile)</t>
  </si>
  <si>
    <t>Strongly agree</t>
  </si>
  <si>
    <t>Somewhat agree</t>
  </si>
  <si>
    <t>Neither agree nor disagree</t>
  </si>
  <si>
    <t>Somewhat disagree</t>
  </si>
  <si>
    <t>Strongly disagree</t>
  </si>
  <si>
    <t>Unsure</t>
  </si>
  <si>
    <t>Strongly agree + Somewhat agree</t>
  </si>
  <si>
    <t>Neither agree nor disagree + Unsure</t>
  </si>
  <si>
    <t>Somewhat disagree + Strongly disagree</t>
  </si>
  <si>
    <t>NET</t>
  </si>
  <si>
    <t>Column n</t>
  </si>
  <si>
    <t>Filter: Small Business Filter; Weight: w3. weights (State collapsed x dType); base n = 526; effective sample size = 506 (96%); 81% filtered out</t>
  </si>
  <si>
    <t>Multiple comparison correction: False Discovery Rate (FDR) (p = 0.05)</t>
  </si>
  <si>
    <t>Back to TOC</t>
  </si>
  <si>
    <t>N2: Which of the following applies most to you since the Covid-19 outbreak began? by dTYPE - Participant definition</t>
  </si>
  <si>
    <t>Column %</t>
  </si>
  <si>
    <t xml:space="preserve">TOTAL </t>
  </si>
  <si>
    <t>Household</t>
  </si>
  <si>
    <t>Business (Fixed locattion)</t>
  </si>
  <si>
    <t>Business (Home/Mobile)</t>
  </si>
  <si>
    <t>I have asked my electricity provider for help managing my bills and received help that was useful</t>
  </si>
  <si>
    <t>I have asked my electricity provider for help managing my bills but did not receive help that was useful</t>
  </si>
  <si>
    <t>I have not asked my electricity provider for help managing my bills but expect to do so in the near future</t>
  </si>
  <si>
    <t>I have not asked my electricity provider for help managing my bills and do not expect to do so in the near future</t>
  </si>
  <si>
    <t>NET</t>
  </si>
  <si>
    <t>Column n</t>
  </si>
  <si>
    <t>Filter: Small Business Filter; Weight: w3. weights (State collapsed x dType); base n = 526; effective sample size = 506 (96%); 81% filtered out</t>
  </si>
  <si>
    <t>Multiple comparison correction: False Discovery Rate (FDR) (p = 0.05)</t>
  </si>
  <si>
    <t>Back to TOC</t>
  </si>
  <si>
    <t>C1r1: Your ability to make choices about energy products and services, such as which plan or supplier to choose - How confident do you feel in the following…?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</si>
  <si>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</si>
  <si>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</si>
  <si>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</si>
  <si>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</si>
  <si>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</si>
  <si>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</si>
  <si>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</si>
  <si>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</si>
  <si>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</si>
  <si>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</si>
  <si>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</si>
  <si>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</si>
  <si>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</si>
  <si>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</si>
  <si>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</si>
  <si>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</si>
  <si>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</si>
  <si>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</si>
  <si>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</si>
  <si>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</si>
  <si>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</si>
  <si>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</si>
  <si>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</si>
  <si>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</si>
  <si>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C1r2: That there is enough easily understood information available to you to make decisions about energy products and services, by which we mean information available on the internet, through energy comparison websites or elsewhere - How confident do you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</si>
  <si>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</si>
  <si>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</si>
  <si>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</si>
  <si>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</si>
  <si>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</si>
  <si>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</si>
  <si>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</si>
  <si>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</si>
  <si>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</si>
  <si>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</si>
  <si>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</si>
  <si>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</si>
  <si>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</si>
  <si>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</si>
  <si>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</si>
  <si>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</si>
  <si>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</si>
  <si>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</si>
  <si>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</si>
  <si>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</si>
  <si>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</si>
  <si>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</si>
  <si>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</si>
  <si>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</si>
  <si>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C1r3: That you have the tools and assistance you need to manage your energy use and costs, by which we mean electricity meters, smart phone devices, apps or other tools. - How confident do you feel in the following…?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</si>
  <si>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</si>
  <si>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</si>
  <si>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</si>
  <si>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</si>
  <si>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</si>
  <si>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</si>
  <si>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</si>
  <si>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</si>
  <si>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</si>
  <si>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</si>
  <si>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</si>
  <si>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</si>
  <si>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</si>
  <si>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</si>
  <si>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</si>
  <si>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</si>
  <si>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</si>
  <si>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</si>
  <si>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</si>
  <si>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</si>
  <si>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</si>
  <si>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</si>
  <si>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</si>
  <si>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</si>
  <si>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C1r4: Your ability to get a problem with your energy services resolved through your energy company or a third party - How confident do you feel in the following…?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</si>
  <si>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</si>
  <si>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</si>
  <si>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</si>
  <si>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</si>
  <si>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</si>
  <si>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</si>
  <si>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</si>
  <si>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</si>
  <si>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</si>
  <si>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</si>
  <si>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</si>
  <si>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</si>
  <si>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</si>
  <si>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</si>
  <si>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</si>
  <si>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</si>
  <si>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</si>
  <si>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</si>
  <si>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</si>
  <si>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</si>
  <si>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</si>
  <si>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</si>
  <si>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</si>
  <si>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</si>
  <si>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C2: How confident are you that the overall market is working in your long-term interests? By ‘the market’ we mean, the energy industry and energy regulators.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</si>
  <si>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</si>
  <si>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</si>
  <si>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</si>
  <si>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</si>
  <si>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</si>
  <si>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</si>
  <si>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</si>
  <si>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</si>
  <si>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</si>
  <si>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</si>
  <si>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</si>
  <si>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</si>
  <si>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</si>
  <si>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</si>
  <si>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</si>
  <si>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</si>
  <si>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</si>
  <si>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</si>
  <si>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</si>
  <si>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</si>
  <si>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</si>
  <si>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</si>
  <si>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</si>
  <si>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</si>
  <si>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C3r1: Value for money - Thinking about the overall market outcomes, how confident are you that the energy market will provide better outcomes for you in 5 years, in terms of…?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</si>
  <si>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</si>
  <si>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</si>
  <si>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</si>
  <si>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</si>
  <si>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</si>
  <si>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</si>
  <si>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</si>
  <si>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</si>
  <si>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</si>
  <si>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</si>
  <si>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</si>
  <si>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</si>
  <si>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</si>
  <si>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</si>
  <si>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</si>
  <si>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</si>
  <si>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</si>
  <si>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</si>
  <si>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</si>
  <si>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</si>
  <si>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</si>
  <si>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</si>
  <si>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</si>
  <si>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</si>
  <si>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C3r2: Provide a more reliable supply - Thinking about the overall market outcomes, how confident are you that the energy market will provide better outcomes for you in 5 years, in terms of…?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</si>
  <si>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</si>
  <si>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</si>
  <si>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</si>
  <si>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</si>
  <si>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</si>
  <si>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</si>
  <si>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</si>
  <si>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</si>
  <si>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</si>
  <si>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</si>
  <si>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</si>
  <si>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</si>
  <si>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</si>
  <si>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</si>
  <si>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</si>
  <si>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</si>
  <si>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</si>
  <si>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</si>
  <si>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</si>
  <si>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</si>
  <si>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</si>
  <si>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</si>
  <si>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</si>
  <si>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</si>
  <si>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C3r3: Provide better customer service - Thinking about the overall market outcomes, how confident are you that the energy market will provide better outcomes for you in 5 years, in terms of…?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</si>
  <si>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</si>
  <si>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</si>
  <si>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</si>
  <si>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</si>
  <si>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</si>
  <si>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</si>
  <si>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</si>
  <si>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</si>
  <si>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</si>
  <si>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</si>
  <si>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</si>
  <si>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</si>
  <si>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</si>
  <si>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</si>
  <si>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</si>
  <si>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</si>
  <si>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</si>
  <si>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</si>
  <si>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</si>
  <si>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</si>
  <si>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</si>
  <si>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</si>
  <si>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</si>
  <si>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</si>
  <si>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C3r4: Make technological advances to manage your energy supply and costs - Thinking about the overall market outcomes, how confident are you that the energy market will provide better outcomes for you in 5 years, in terms of…? by dTYPE - Participant definition</t>
  </si>
  <si>
    <t>Column %</t>
  </si>
  <si>
    <t xml:space="preserve">TOTAL </t>
  </si>
  <si>
    <t>Household</t>
  </si>
  <si>
    <t>Business (Fixed locattion)</t>
  </si>
  <si>
    <t>Business (Home/Mobile)</t>
  </si>
  <si>
    <t>Not at all confident0</t>
  </si>
  <si>
    <t>1</t>
  </si>
  <si>
    <t>2</t>
  </si>
  <si>
    <t>3</t>
  </si>
  <si>
    <t>4</t>
  </si>
  <si>
    <t>5</t>
  </si>
  <si>
    <t>6</t>
  </si>
  <si>
    <t>7</t>
  </si>
  <si>
    <t>8</t>
  </si>
  <si>
    <t>9</t>
  </si>
  <si>
    <t>Very confident10</t>
  </si>
  <si>
    <t>Not at all confident0 + 1 + 2 + 3</t>
  </si>
  <si>
    <t>4 + 5 + 6</t>
  </si>
  <si>
    <t>7 + 8 + 9 + Very confident10</t>
  </si>
  <si>
    <t>NET</t>
  </si>
  <si>
    <t>Column n</t>
  </si>
  <si>
    <t>Filter: Small Business Filter; Weight: w3. weights (State collapsed x dType); base n = 526; effective sample size = 506 (96%); 81% filtered out</t>
  </si>
  <si>
    <t>Multiple comparison correction: False Discovery Rate (FDR) (p = 0.05)</t>
  </si>
  <si>
    <t>Back to TOC</t>
  </si>
  <si>
    <t>C5: How familiar are you with an organisation called the Energy Ombudsman, which assists consumers with complaints about energy? by dTYPE - Participant definition</t>
  </si>
  <si>
    <t>Column %</t>
  </si>
  <si>
    <t xml:space="preserve">TOTAL </t>
  </si>
  <si>
    <t>Household</t>
  </si>
  <si>
    <t>Business (Fixed locattion)</t>
  </si>
  <si>
    <t>Business (Home/Mobile)</t>
  </si>
  <si>
    <t>Very familiar</t>
  </si>
  <si>
    <t>Familiar</t>
  </si>
  <si>
    <t>Not very familiar</t>
  </si>
  <si>
    <t>Not at all familiar</t>
  </si>
  <si>
    <t>Don't know</t>
  </si>
  <si>
    <t>Very familiar + Familiar</t>
  </si>
  <si>
    <t>NET</t>
  </si>
  <si>
    <t>Column n</t>
  </si>
  <si>
    <t>Filter: Small Business Filter; Weight: w3. weights (State collapsed x dType); base n = 526; effective sample size = 506 (96%); 81% filtered out</t>
  </si>
  <si>
    <t>Multiple comparison correction: False Discovery Rate (FDR) (p = 0.05)</t>
  </si>
  <si>
    <t>Back to TOC</t>
  </si>
  <si>
    <t>E1: How would you rate the overall value for money of the products and services provided by your electricity company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</si>
  <si>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</si>
  <si>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</si>
  <si>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</si>
  <si>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</si>
  <si>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</si>
  <si>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</si>
  <si>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</si>
  <si>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</si>
  <si>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</si>
  <si>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</si>
  <si>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</si>
  <si>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</si>
  <si>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</si>
  <si>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</si>
  <si>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</si>
  <si>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</si>
  <si>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</si>
  <si>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</si>
  <si>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</si>
  <si>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</si>
  <si>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</si>
  <si>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526; effective sample size = 506 (96%); 81% filtered out</t>
  </si>
  <si>
    <t>Multiple comparison correction: False Discovery Rate (FDR) (p = 0.05)</t>
  </si>
  <si>
    <t>Back to TOC</t>
  </si>
  <si>
    <t>G2: How would you rate the overall value for money of the products and services provided by your gas retailer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</si>
  <si>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</si>
  <si>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</si>
  <si>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</si>
  <si>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</si>
  <si>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</si>
  <si>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</si>
  <si>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</si>
  <si>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</si>
  <si>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</si>
  <si>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</si>
  <si>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</si>
  <si>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</si>
  <si>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</si>
  <si>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</si>
  <si>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</si>
  <si>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</si>
  <si>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</si>
  <si>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</si>
  <si>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</si>
  <si>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</si>
  <si>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</si>
  <si>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266; total n = 526; 260 missing; effective sample size = 255 (96%); 81% filtered out</t>
  </si>
  <si>
    <t>Multiple comparison correction: False Discovery Rate (FDR) (p = 0.05)</t>
  </si>
  <si>
    <t>Back to TOC</t>
  </si>
  <si>
    <t>O2r1: Your internet service - How would you rate the overall value for money by your service provider in the following areas,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</si>
  <si>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</si>
  <si>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</si>
  <si>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</si>
  <si>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</si>
  <si>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</si>
  <si>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</si>
  <si>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</si>
  <si>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</si>
  <si>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</si>
  <si>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</si>
  <si>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</si>
  <si>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</si>
  <si>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</si>
  <si>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</si>
  <si>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</si>
  <si>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</si>
  <si>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</si>
  <si>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</si>
  <si>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</si>
  <si>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</si>
  <si>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</si>
  <si>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517; total n = 526; 9 missing; effective sample size = 498 (96%); 81% filtered out</t>
  </si>
  <si>
    <t>Multiple comparison correction: False Discovery Rate (FDR) (p = 0.05)</t>
  </si>
  <si>
    <t>Back to TOC</t>
  </si>
  <si>
    <t>O2r2: Your mobile phone service - How would you rate the overall value for money by your service provider in the following areas,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</si>
  <si>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</si>
  <si>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</si>
  <si>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</si>
  <si>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</si>
  <si>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</si>
  <si>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</si>
  <si>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</si>
  <si>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</si>
  <si>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</si>
  <si>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</si>
  <si>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</si>
  <si>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</si>
  <si>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</si>
  <si>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</si>
  <si>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</si>
  <si>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</si>
  <si>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</si>
  <si>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</si>
  <si>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</si>
  <si>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</si>
  <si>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</si>
  <si>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512; total n = 526; 14 missing; effective sample size = 493 (96%); 81% filtered out</t>
  </si>
  <si>
    <t>Multiple comparison correction: False Discovery Rate (FDR) (p = 0.05)</t>
  </si>
  <si>
    <t>Back to TOC</t>
  </si>
  <si>
    <t>O2r3: Your insurance services - How would you rate the overall value for money by your service provider in the following areas,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</si>
  <si>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</si>
  <si>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</si>
  <si>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</si>
  <si>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</si>
  <si>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</si>
  <si>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</si>
  <si>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</si>
  <si>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</si>
  <si>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</si>
  <si>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</si>
  <si>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</si>
  <si>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</si>
  <si>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</si>
  <si>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</si>
  <si>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</si>
  <si>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</si>
  <si>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</si>
  <si>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</si>
  <si>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</si>
  <si>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</si>
  <si>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</si>
  <si>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491; total n = 526; 35 missing; effective sample size = 473 (96%); 81% filtered out</t>
  </si>
  <si>
    <t>Multiple comparison correction: False Discovery Rate (FDR) (p = 0.05)</t>
  </si>
  <si>
    <t>Back to TOC</t>
  </si>
  <si>
    <t>O2r4: Your banking services - How would you rate the overall value for money by your service provider in the following areas,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</si>
  <si>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</si>
  <si>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</si>
  <si>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</si>
  <si>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</si>
  <si>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</si>
  <si>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</si>
  <si>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</si>
  <si>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</si>
  <si>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</si>
  <si>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</si>
  <si>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</si>
  <si>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</si>
  <si>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</si>
  <si>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</si>
  <si>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</si>
  <si>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</si>
  <si>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</si>
  <si>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</si>
  <si>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</si>
  <si>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</si>
  <si>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</si>
  <si>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520; total n = 526; 6 missing; effective sample size = 501 (96%); 81% filtered out</t>
  </si>
  <si>
    <t>Multiple comparison correction: False Discovery Rate (FDR) (p = 0.05)</t>
  </si>
  <si>
    <t>Back to TOC</t>
  </si>
  <si>
    <t>O2r5: Your water services - How would you rate the overall value for money by your service provider in the following areas, in the past 6 months? by dTYPE - Participant definition</t>
  </si>
  <si>
    <t>Column %</t>
  </si>
  <si>
    <t xml:space="preserve">TOTAL </t>
  </si>
  <si>
    <t>Household</t>
  </si>
  <si>
    <t>Business (Fixed locattion)</t>
  </si>
  <si>
    <t>Business (Home/Mobile)</t>
  </si>
  <si>
    <t>Very poor0</t>
  </si>
  <si>
    <t>1</t>
  </si>
  <si>
    <t>2</t>
  </si>
  <si>
    <t>3</t>
  </si>
  <si>
    <t>4</t>
  </si>
  <si>
    <t>5</t>
  </si>
  <si>
    <t>6</t>
  </si>
  <si>
    <t>7</t>
  </si>
  <si>
    <t>8</t>
  </si>
  <si>
    <t>9</t>
  </si>
  <si>
    <t>Excellent10</t>
  </si>
  <si>
    <t>Very poor0 + 1 + 2 + 3</t>
  </si>
  <si>
    <t>4 + 5 + 6</t>
  </si>
  <si>
    <t>7 + 8 + 9 + Excellent10</t>
  </si>
  <si>
    <t>NET</t>
  </si>
  <si>
    <t>Column n</t>
  </si>
  <si>
    <t>Filter: Small Business Filter; Weight: w3. weights (State collapsed x dType); base n = 498; total n = 526; 28 missing; effective sample size = 479 (96%); 81% filtered out</t>
  </si>
  <si>
    <t>Multiple comparison correction: False Discovery Rate (FDR) (p = 0.05)</t>
  </si>
  <si>
    <t>Back to TOC</t>
  </si>
  <si>
    <t>C11r1: Companies in the electricity sector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</si>
  <si>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</si>
  <si>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</si>
  <si>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</si>
  <si>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</si>
  <si>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</si>
  <si>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</si>
  <si>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</si>
  <si>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</si>
  <si>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</si>
  <si>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</si>
  <si>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</si>
  <si>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</si>
  <si>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</si>
  <si>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</si>
  <si>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</si>
  <si>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</si>
  <si>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</si>
  <si>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</si>
  <si>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</si>
  <si>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</si>
  <si>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</si>
  <si>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</si>
  <si>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</si>
  <si>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</si>
  <si>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C11r2: Companies in the mains gas sector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</si>
  <si>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</si>
  <si>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</si>
  <si>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</si>
  <si>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</si>
  <si>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</si>
  <si>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</si>
  <si>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</si>
  <si>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</si>
  <si>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</si>
  <si>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</si>
  <si>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</si>
  <si>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</si>
  <si>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</si>
  <si>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</si>
  <si>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</si>
  <si>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</si>
  <si>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</si>
  <si>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</si>
  <si>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</si>
  <si>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</si>
  <si>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</si>
  <si>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</si>
  <si>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</si>
  <si>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</si>
  <si>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C11r3: Telecommunications companies (e.g. phone &amp; internet)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</si>
  <si>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</si>
  <si>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</si>
  <si>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</si>
  <si>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</si>
  <si>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</si>
  <si>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</si>
  <si>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</si>
  <si>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</si>
  <si>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</si>
  <si>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</si>
  <si>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</si>
  <si>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</si>
  <si>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</si>
  <si>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</si>
  <si>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</si>
  <si>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</si>
  <si>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</si>
  <si>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</si>
  <si>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</si>
  <si>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</si>
  <si>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</si>
  <si>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</si>
  <si>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</si>
  <si>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</si>
  <si>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C11r4: Insurance companies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</si>
  <si>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</si>
  <si>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</si>
  <si>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</si>
  <si>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</si>
  <si>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</si>
  <si>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</si>
  <si>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</si>
  <si>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</si>
  <si>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</si>
  <si>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</si>
  <si>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</si>
  <si>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</si>
  <si>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</si>
  <si>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</si>
  <si>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</si>
  <si>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</si>
  <si>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</si>
  <si>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</si>
  <si>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</si>
  <si>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</si>
  <si>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</si>
  <si>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</si>
  <si>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</si>
  <si>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</si>
  <si>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C11r5: Banks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</si>
  <si>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</si>
  <si>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</si>
  <si>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</si>
  <si>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</si>
  <si>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</si>
  <si>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</si>
  <si>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</si>
  <si>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</si>
  <si>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</si>
  <si>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</si>
  <si>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</si>
  <si>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</si>
  <si>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</si>
  <si>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</si>
  <si>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</si>
  <si>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</si>
  <si>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</si>
  <si>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</si>
  <si>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</si>
  <si>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</si>
  <si>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</si>
  <si>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</si>
  <si>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</si>
  <si>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</si>
  <si>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C11r6: Companies providing water services - To what extent do you trust each of following companies to do the right thing by their customers and by Australia as a whole? by dTYPE - Participant definition</t>
  </si>
  <si>
    <t>Column %</t>
  </si>
  <si>
    <t xml:space="preserve">TOTAL </t>
  </si>
  <si>
    <t>Household</t>
  </si>
  <si>
    <t>Business (Fixed locattion)</t>
  </si>
  <si>
    <t>Business (Home/Mobile)</t>
  </si>
  <si>
    <t>No trust at all0</t>
  </si>
  <si>
    <t>1</t>
  </si>
  <si>
    <t>2</t>
  </si>
  <si>
    <t>3</t>
  </si>
  <si>
    <t>4</t>
  </si>
  <si>
    <t>5</t>
  </si>
  <si>
    <t>6</t>
  </si>
  <si>
    <t>7</t>
  </si>
  <si>
    <t>8</t>
  </si>
  <si>
    <t>9</t>
  </si>
  <si>
    <t>Trust completely10</t>
  </si>
  <si>
    <t>No trust at all0 + 1 + 2 + 3</t>
  </si>
  <si>
    <t>4 + 5 + 6</t>
  </si>
  <si>
    <t>7 + 8 + 9 + Trust completely10</t>
  </si>
  <si>
    <t>NET</t>
  </si>
  <si>
    <t>Column n</t>
  </si>
  <si>
    <t>Filter: Small Business Filter; Weight: w3. weights (State collapsed x dType); base n = 526; effective sample size = 506 (96%); 81% filtered out</t>
  </si>
  <si>
    <t>Multiple comparison correction: False Discovery Rate (FDR) (p = 0.05)</t>
  </si>
  <si>
    <t>Back to TOC</t>
  </si>
  <si>
    <t>T1: There are a number of potential challenges ahead for the Australian energy system. For instance, the way Australians use energy is changing, the availability of renewable energy is increasing, and by dTYPE - Participant definition</t>
  </si>
  <si>
    <t>Column %</t>
  </si>
  <si>
    <t xml:space="preserve">TOTAL </t>
  </si>
  <si>
    <t>Household</t>
  </si>
  <si>
    <t>Business (Fixed locattion)</t>
  </si>
  <si>
    <t>Business (Home/Mobile)</t>
  </si>
  <si>
    <t>Have affordable energy prices for all Australians</t>
  </si>
  <si>
    <t>Ensuring Australia's energy system is resilient to extreme weather events to avoid electricity outages</t>
  </si>
  <si>
    <t>Replacing old coal and old gas plants with new more efficient technology</t>
  </si>
  <si>
    <t>Rapid transition to renewable energy sources</t>
  </si>
  <si>
    <t>Promote energy independence (i.e., household &amp; business consumers produce their own energy, to become less reliant on the network)</t>
  </si>
  <si>
    <t>Reduce the amount of energy Australians use as a country</t>
  </si>
  <si>
    <t>None of the above</t>
  </si>
  <si>
    <t>NET</t>
  </si>
  <si>
    <t>Column n</t>
  </si>
  <si>
    <t>Filter: Small Business Filter; Weight: w3. weights (State collapsed x dType); base n = 526; effective sample size = 506 (96%); 81% filtered out</t>
  </si>
  <si>
    <t>Multiple comparison correction: False Discovery Rate (FDR) (p = 0.05)</t>
  </si>
  <si>
    <t>Back to TOC</t>
  </si>
  <si>
    <t>T1a: From the issues you just selected, which issue do you think is the MOST important to consider? by dTYPE - Participant definition</t>
  </si>
  <si>
    <t>Column %</t>
  </si>
  <si>
    <t xml:space="preserve">TOTAL </t>
  </si>
  <si>
    <t>Household</t>
  </si>
  <si>
    <t>Business (Fixed locattion)</t>
  </si>
  <si>
    <t>Business (Home/Mobile)</t>
  </si>
  <si>
    <t>Have affordable energy prices for all Australians</t>
  </si>
  <si>
    <t>Ensuring Australia's energy system is resilient to extreme weather events to avoid electricity outages</t>
  </si>
  <si>
    <t>Replacing old coal and old gas plants with new more efficient technology</t>
  </si>
  <si>
    <t>Rapid transition to renewable energy sources</t>
  </si>
  <si>
    <t>Promote energy independence (i.e., household &amp; business consumers produce their own energy, to become less reliant on th</t>
  </si>
  <si>
    <t>Reduce the amount of energy Australians use as a country</t>
  </si>
  <si>
    <t>NET</t>
  </si>
  <si>
    <t>Column n</t>
  </si>
  <si>
    <t>Filter: Small Business Filter; Weight: w3. weights (State collapsed x dType); base n = 503; total n = 526; 23 missing; effective sample size = 484 (96%); 81% filtered out</t>
  </si>
  <si>
    <t>Multiple comparison correction: False Discovery Rate (FDR) (p = 0.05)</t>
  </si>
  <si>
    <t>Back to TOC</t>
  </si>
  <si>
    <t>T2r1: Australia won't have plans in place to replace or update its aging coal-fired power plants once they become obsolete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</si>
  <si>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</si>
  <si>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</si>
  <si>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</si>
  <si>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</si>
  <si>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</si>
  <si>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</si>
  <si>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</si>
  <si>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</si>
  <si>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</si>
  <si>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</si>
  <si>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</si>
  <si>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</si>
  <si>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</si>
  <si>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</si>
  <si>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</si>
  <si>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</si>
  <si>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</si>
  <si>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</si>
  <si>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</si>
  <si>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</si>
  <si>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</si>
  <si>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</si>
  <si>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</si>
  <si>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</si>
  <si>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T2r2: Australia won't have plans in place to transition to an energy system that is based on renewables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</si>
  <si>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</si>
  <si>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</si>
  <si>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</si>
  <si>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</si>
  <si>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</si>
  <si>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</si>
  <si>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</si>
  <si>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</si>
  <si>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</si>
  <si>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</si>
  <si>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</si>
  <si>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</si>
  <si>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</si>
  <si>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</si>
  <si>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</si>
  <si>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</si>
  <si>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</si>
  <si>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</si>
  <si>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</si>
  <si>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</si>
  <si>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</si>
  <si>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</si>
  <si>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</si>
  <si>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</si>
  <si>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T2r3: Electricity and gas will become unaffordable for you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</si>
  <si>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</si>
  <si>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</si>
  <si>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</si>
  <si>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</si>
  <si>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</si>
  <si>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</si>
  <si>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</si>
  <si>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</si>
  <si>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</si>
  <si>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</si>
  <si>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</si>
  <si>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</si>
  <si>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</si>
  <si>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</si>
  <si>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</si>
  <si>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</si>
  <si>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</si>
  <si>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</si>
  <si>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</si>
  <si>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</si>
  <si>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</si>
  <si>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</si>
  <si>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</si>
  <si>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</si>
  <si>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T2r4: Electricity and gas will become unaffordable for some Australians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</si>
  <si>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</si>
  <si>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</si>
  <si>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</si>
  <si>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</si>
  <si>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</si>
  <si>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</si>
  <si>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</si>
  <si>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</si>
  <si>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</si>
  <si>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</si>
  <si>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</si>
  <si>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</si>
  <si>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</si>
  <si>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</si>
  <si>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</si>
  <si>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</si>
  <si>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</si>
  <si>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</si>
  <si>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</si>
  <si>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</si>
  <si>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</si>
  <si>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</si>
  <si>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</si>
  <si>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</si>
  <si>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T2r5: The energy system in Australia will fail to keep up with the way in which energy is being used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</si>
  <si>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</si>
  <si>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</si>
  <si>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</si>
  <si>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</si>
  <si>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</si>
  <si>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</si>
  <si>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</si>
  <si>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</si>
  <si>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</si>
  <si>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</si>
  <si>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</si>
  <si>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</si>
  <si>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</si>
  <si>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</si>
  <si>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</si>
  <si>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</si>
  <si>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</si>
  <si>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</si>
  <si>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</si>
  <si>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</si>
  <si>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</si>
  <si>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</si>
  <si>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</si>
  <si>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</si>
  <si>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T2r6: Australia's energy system will not be resilient to extreme weather events and there will be frequent electricity outages - How concerned, if at all, are you that in the next 3 years... by dTYPE - Participant definition</t>
  </si>
  <si>
    <t>Column %</t>
  </si>
  <si>
    <t xml:space="preserve">TOTAL </t>
  </si>
  <si>
    <t>Household</t>
  </si>
  <si>
    <t>Business (Fixed locattion)</t>
  </si>
  <si>
    <t>Business (Home/Mobile)</t>
  </si>
  <si>
    <t>Not at all concerned0</t>
  </si>
  <si>
    <t>1</t>
  </si>
  <si>
    <t>2</t>
  </si>
  <si>
    <t>3</t>
  </si>
  <si>
    <t>4</t>
  </si>
  <si>
    <t>5</t>
  </si>
  <si>
    <t>6</t>
  </si>
  <si>
    <t>7</t>
  </si>
  <si>
    <t>8</t>
  </si>
  <si>
    <t>9</t>
  </si>
  <si>
    <t>Very concerned10</t>
  </si>
  <si>
    <t>Not at all concerned0 + 1 + 2 + 3</t>
  </si>
  <si>
    <t>4 + 5 + 6</t>
  </si>
  <si>
    <t>7 + 8 + 9 + Very concerned10</t>
  </si>
  <si>
    <t>NET</t>
  </si>
  <si>
    <t>Column n</t>
  </si>
  <si>
    <t>Filter: Small Business Filter; Weight: w3. weights (State collapsed x dType); base n = 526; effective sample size = 506 (96%); 81% filtered out</t>
  </si>
  <si>
    <t>Multiple comparison correction: False Discovery Rate (FDR) (p = 0.05)</t>
  </si>
  <si>
    <t>Back to TOC</t>
  </si>
  <si>
    <t>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dTYPE - Participant definition</t>
  </si>
  <si>
    <t>Column %</t>
  </si>
  <si>
    <t xml:space="preserve">TOTAL </t>
  </si>
  <si>
    <t>Household</t>
  </si>
  <si>
    <t>Business (Fixed locattion)</t>
  </si>
  <si>
    <t>Business (Home/Mobile)</t>
  </si>
  <si>
    <t>By 2025</t>
  </si>
  <si>
    <t>By 2030</t>
  </si>
  <si>
    <t>By 2040</t>
  </si>
  <si>
    <t>By 2050</t>
  </si>
  <si>
    <t>By 2060</t>
  </si>
  <si>
    <t>There is no need to transition to 100% renewables</t>
  </si>
  <si>
    <t xml:space="preserve">It's impossible to transition to 100% renewables; there will always be a need for some electricity to be generated from </t>
  </si>
  <si>
    <t>NET</t>
  </si>
  <si>
    <t>Column n</t>
  </si>
  <si>
    <t>Filter: Small Business Filter; Weight: w3. weights (State collapsed x dType); base n = 526; effective sample size = 506 (96%); 81% filtered out</t>
  </si>
  <si>
    <t>Multiple comparison correction: False Discovery Rate (FDR) (p = 0.05)</t>
  </si>
  <si>
    <t>Back to TOC</t>
  </si>
  <si>
    <t>D21: A solar PV system is made up of solar panels (usually located on the roof of a property) with an inverter used to generate electricity for the household or feeding back into the network.    Does your home have a solar PV system installed? by dTYPE - Participant definition</t>
  </si>
  <si>
    <t>Column %</t>
  </si>
  <si>
    <t xml:space="preserve">TOTAL </t>
  </si>
  <si>
    <t>Household</t>
  </si>
  <si>
    <t>Business (Fixed locattion)</t>
  </si>
  <si>
    <t>Business (Home/Mobile)</t>
  </si>
  <si>
    <t>Yes</t>
  </si>
  <si>
    <t>No</t>
  </si>
  <si>
    <t>Don't know</t>
  </si>
  <si>
    <t>NET</t>
  </si>
  <si>
    <t>Column n</t>
  </si>
  <si>
    <t>Filter: Small Business Filter; Weight: w3. weights (State collapsed x dType); base n = 248; total n = 526; 278 missing; effective sample size = 239 (96%); 81% filtered out</t>
  </si>
  <si>
    <t>Multiple comparison correction: False Discovery Rate (FDR) (p =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</si>
</sst>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 \ \ \ \ \ "/>
    <numFmt numFmtId="165" formatCode="0\ \ \ \ \ \ \ \ "/>
    <numFmt numFmtId="166" formatCode="0%\ \↑"/>
    <numFmt numFmtId="167" formatCode="0%\ \↓"/>
  </numFmts>
  <fonts count="7" x14ac:knownFonts="1">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sz val="11"/>
      <color rgb="FF0000FF"/>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quotePrefix="1"/>
    <xf numFmtId="0" fontId="2" fillId="0" borderId="0" xfId="0" quotePrefix="1" applyFont="1"/>
    <xf numFmtId="0" fontId="3" fillId="0" borderId="0" xfId="0" quotePrefix="1" applyFont="1"/>
    <xf numFmtId="0" fontId="4" fillId="0" borderId="0" xfId="0" quotePrefix="1" applyFont="1"/>
    <xf numFmtId="0" fontId="0" fillId="0" borderId="0" xfId="0" quotePrefix="1" applyAlignment="1">
      <alignment wrapText="1"/>
    </xf>
    <xf numFmtId="164" fontId="0" fillId="0" borderId="0" xfId="0" applyNumberFormat="1"/>
    <xf numFmtId="165" fontId="0" fillId="0" borderId="0" xfId="0" applyNumberFormat="1"/>
    <xf numFmtId="166" fontId="5" fillId="0" borderId="0" xfId="0" applyNumberFormat="1" applyFont="1"/>
    <xf numFmtId="167" fontId="6" fillId="0" borderId="0" xfId="0" applyNumberFormat="1" applyFont="1"/>
    <xf numFmtId="9" fontId="0" fillId="0" borderId="0" xfId="0" applyNumberFormat="1"/>
    <xf numFmtId="9" fontId="6" fillId="0" borderId="0" xfId="0" applyNumberFormat="1" applyFont="1"/>
    <xf numFmtId="9" fontId="5" fillId="0" borderId="0" xfId="0" applyNumberFormat="1" applyFont="1"/>
    <xf numFmtId="1" fontId="0" fillId="0" borderId="0" xfId="0" applyNumberFormat="1"/>
    <xf numFmtId="0" fontId="1" fillId="0" borderId="0" xfId="0" quotePrefix="1" applyFont="1"/>
    <xf numFmtId="0" fontId="0" fillId="0" borderId="0" xfId="0" quotePrefix="1"/>
    <xf numFmtId="0" fontId="2" fillId="0" borderId="0" xfId="0" quotePrefix="1" applyFont="1" applyAlignment="1">
      <alignment wrapText="1"/>
    </xf>
    <xf numFmtId="164" fontId="0" fillId="0" borderId="0" xfId="0" quotePrefix="1"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M19" totalsRowShown="0">
  <tableColumns count="13">
    <tableColumn id="1" xr3:uid="{00000000-0010-0000-0000-000001000000}" name="Column %"/>
    <tableColumn id="2" xr3:uid="{00000000-0010-0000-0000-000002000000}" name="NSW"/>
    <tableColumn id="3" xr3:uid="{00000000-0010-0000-0000-000003000000}" name="VIC"/>
    <tableColumn id="4" xr3:uid="{00000000-0010-0000-0000-000004000000}" name="QLD (excl. SEQ) + SEQ"/>
    <tableColumn id="5" xr3:uid="{00000000-0010-0000-0000-000005000000}" name="SEQ"/>
    <tableColumn id="6" xr3:uid="{00000000-0010-0000-0000-000006000000}" name="WA"/>
    <tableColumn id="7" xr3:uid="{00000000-0010-0000-0000-000007000000}" name="SA"/>
    <tableColumn id="8" xr3:uid="{00000000-0010-0000-0000-000008000000}" name="TAS"/>
    <tableColumn id="9" xr3:uid="{00000000-0010-0000-0000-000009000000}" name="ACT"/>
    <tableColumn id="10" xr3:uid="{00000000-0010-0000-0000-00000A000000}" name="NT"/>
    <tableColumn id="11" xr3:uid="{00000000-0010-0000-0000-00000B000000}" name="QLD (excl. SEQ)"/>
    <tableColumn id="12" xr3:uid="{00000000-0010-0000-0000-00000C000000}" name="Small business"/>
    <tableColumn id="13" xr3:uid="{00000000-0010-0000-0000-00000D000000}" name="NET"/>
  </tableColumns>
  <tableStyleInfo name="TableStyleLight1"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29:AA45" totalsRowShown="0">
  <tableColumns count="27">
    <tableColumn id="1" xr3:uid="{00000000-0010-0000-0900-000001000000}" name="Column %"/>
    <tableColumn id="2" xr3:uid="{00000000-0010-0000-0900-000002000000}" name="NET"/>
    <tableColumn id="3" xr3:uid="{00000000-0010-0000-0900-000003000000}" name="Young Household"/>
    <tableColumn id="4" xr3:uid="{00000000-0010-0000-0900-000004000000}" name="Family Houshold"/>
    <tableColumn id="5" xr3:uid="{00000000-0010-0000-0900-000005000000}" name="Older Household"/>
    <tableColumn id="6" xr3:uid="{00000000-0010-0000-0900-000006000000}" name="Retired Household"/>
    <tableColumn id="7" xr3:uid="{00000000-0010-0000-0900-000007000000}" name="NSW"/>
    <tableColumn id="8" xr3:uid="{00000000-0010-0000-0900-000008000000}" name="VIC"/>
    <tableColumn id="9" xr3:uid="{00000000-0010-0000-0900-000009000000}" name="QLD (excl. SEQ) + SEQ"/>
    <tableColumn id="10" xr3:uid="{00000000-0010-0000-0900-00000A000000}" name="SEQ"/>
    <tableColumn id="11" xr3:uid="{00000000-0010-0000-0900-00000B000000}" name="WA"/>
    <tableColumn id="12" xr3:uid="{00000000-0010-0000-0900-00000C000000}" name="SA"/>
    <tableColumn id="13" xr3:uid="{00000000-0010-0000-0900-00000D000000}" name="TAS"/>
    <tableColumn id="14" xr3:uid="{00000000-0010-0000-0900-00000E000000}" name="ACT"/>
    <tableColumn id="15" xr3:uid="{00000000-0010-0000-0900-00000F000000}" name="NT"/>
    <tableColumn id="16" xr3:uid="{00000000-0010-0000-0900-000010000000}" name="QLD (excl. SEQ)"/>
    <tableColumn id="17" xr3:uid="{00000000-0010-0000-0900-000011000000}" name="Small business"/>
    <tableColumn id="18" xr3:uid="{00000000-0010-0000-0900-000012000000}" name="Metro"/>
    <tableColumn id="19" xr3:uid="{00000000-0010-0000-0900-000013000000}" name="Regional"/>
    <tableColumn id="20" xr3:uid="{00000000-0010-0000-0900-000014000000}" name="I am financially comfortable"/>
    <tableColumn id="21" xr3:uid="{00000000-0010-0000-0900-000015000000}" name="I can manage household bills but struggle to afford anything extra"/>
    <tableColumn id="22" xr3:uid="{00000000-0010-0000-0900-000016000000}" name="I feel under financial pressure"/>
    <tableColumn id="23" xr3:uid="{00000000-0010-0000-0900-000017000000}" name="Live in your own home"/>
    <tableColumn id="24" xr3:uid="{00000000-0010-0000-0900-000018000000}" name="Rent"/>
    <tableColumn id="25" xr3:uid="{00000000-0010-0000-0900-000019000000}" name="A house (i.e. a dwelling which is physically separated from any other dwelling)"/>
    <tableColumn id="26" xr3:uid="{00000000-0010-0000-0900-00001A000000}" name="A townhouse or duplex"/>
    <tableColumn id="27" xr3:uid="{00000000-0010-0000-0900-00001B000000}" name="A unit, flat or apartment"/>
  </tableColumns>
  <tableStyleInfo name="TableStyleLight1" showFirstColumn="1"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3000000}" name="Table100" displayName="Table100" ref="A27:E43" totalsRowShown="0">
  <tableColumns count="5">
    <tableColumn id="1" xr3:uid="{00000000-0010-0000-6300-000001000000}" name="Column %"/>
    <tableColumn id="2" xr3:uid="{00000000-0010-0000-6300-000002000000}" name="TOTAL "/>
    <tableColumn id="3" xr3:uid="{00000000-0010-0000-6300-000003000000}" name="Household"/>
    <tableColumn id="4" xr3:uid="{00000000-0010-0000-6300-000004000000}" name="Business (Fixed locattion)"/>
    <tableColumn id="5" xr3:uid="{00000000-0010-0000-6300-000005000000}" name="Business (Home/Mobile)"/>
  </tableColumns>
  <tableStyleInfo name="TableStyleLight1" showFirstColumn="1"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4000000}" name="Table101" displayName="Table101" ref="A3:E19" totalsRowShown="0">
  <tableColumns count="5">
    <tableColumn id="1" xr3:uid="{00000000-0010-0000-6400-000001000000}" name="Column %"/>
    <tableColumn id="2" xr3:uid="{00000000-0010-0000-6400-000002000000}" name="TOTAL "/>
    <tableColumn id="3" xr3:uid="{00000000-0010-0000-6400-000003000000}" name="Household"/>
    <tableColumn id="4" xr3:uid="{00000000-0010-0000-6400-000004000000}" name="Business (Fixed locattion)"/>
    <tableColumn id="5" xr3:uid="{00000000-0010-0000-6400-000005000000}" name="Business (Home/Mobile)"/>
  </tableColumns>
  <tableStyleInfo name="TableStyleLight1" showFirstColumn="1"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5000000}" name="Table102" displayName="Table102" ref="A3:E19" totalsRowShown="0">
  <tableColumns count="5">
    <tableColumn id="1" xr3:uid="{00000000-0010-0000-6500-000001000000}" name="Column %"/>
    <tableColumn id="2" xr3:uid="{00000000-0010-0000-6500-000002000000}" name="TOTAL "/>
    <tableColumn id="3" xr3:uid="{00000000-0010-0000-6500-000003000000}" name="Household"/>
    <tableColumn id="4" xr3:uid="{00000000-0010-0000-6500-000004000000}" name="Business (Fixed locattion)"/>
    <tableColumn id="5" xr3:uid="{00000000-0010-0000-6500-000005000000}" name="Business (Home/Mobile)"/>
  </tableColumns>
  <tableStyleInfo name="TableStyleLight1" showFirstColumn="1"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6000000}" name="Table103" displayName="Table103" ref="A27:E43" totalsRowShown="0">
  <tableColumns count="5">
    <tableColumn id="1" xr3:uid="{00000000-0010-0000-6600-000001000000}" name="Column %"/>
    <tableColumn id="2" xr3:uid="{00000000-0010-0000-6600-000002000000}" name="TOTAL "/>
    <tableColumn id="3" xr3:uid="{00000000-0010-0000-6600-000003000000}" name="Household"/>
    <tableColumn id="4" xr3:uid="{00000000-0010-0000-6600-000004000000}" name="Business (Fixed locattion)"/>
    <tableColumn id="5" xr3:uid="{00000000-0010-0000-6600-000005000000}" name="Business (Home/Mobile)"/>
  </tableColumns>
  <tableStyleInfo name="TableStyleLight1" showFirstColumn="1"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7000000}" name="Table104" displayName="Table104" ref="A51:E67" totalsRowShown="0">
  <tableColumns count="5">
    <tableColumn id="1" xr3:uid="{00000000-0010-0000-6700-000001000000}" name="Column %"/>
    <tableColumn id="2" xr3:uid="{00000000-0010-0000-6700-000002000000}" name="TOTAL "/>
    <tableColumn id="3" xr3:uid="{00000000-0010-0000-6700-000003000000}" name="Household"/>
    <tableColumn id="4" xr3:uid="{00000000-0010-0000-6700-000004000000}" name="Business (Fixed locattion)"/>
    <tableColumn id="5" xr3:uid="{00000000-0010-0000-6700-000005000000}" name="Business (Home/Mobile)"/>
  </tableColumns>
  <tableStyleInfo name="TableStyleLight1" showFirstColumn="1"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8000000}" name="Table105" displayName="Table105" ref="A75:E91" totalsRowShown="0">
  <tableColumns count="5">
    <tableColumn id="1" xr3:uid="{00000000-0010-0000-6800-000001000000}" name="Column %"/>
    <tableColumn id="2" xr3:uid="{00000000-0010-0000-6800-000002000000}" name="TOTAL "/>
    <tableColumn id="3" xr3:uid="{00000000-0010-0000-6800-000003000000}" name="Household"/>
    <tableColumn id="4" xr3:uid="{00000000-0010-0000-6800-000004000000}" name="Business (Fixed locattion)"/>
    <tableColumn id="5" xr3:uid="{00000000-0010-0000-6800-000005000000}" name="Business (Home/Mobile)"/>
  </tableColumns>
  <tableStyleInfo name="TableStyleLight1" showFirstColumn="1"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9000000}" name="Table106" displayName="Table106" ref="A99:E115" totalsRowShown="0">
  <tableColumns count="5">
    <tableColumn id="1" xr3:uid="{00000000-0010-0000-6900-000001000000}" name="Column %"/>
    <tableColumn id="2" xr3:uid="{00000000-0010-0000-6900-000002000000}" name="TOTAL "/>
    <tableColumn id="3" xr3:uid="{00000000-0010-0000-6900-000003000000}" name="Household"/>
    <tableColumn id="4" xr3:uid="{00000000-0010-0000-6900-000004000000}" name="Business (Fixed locattion)"/>
    <tableColumn id="5" xr3:uid="{00000000-0010-0000-6900-000005000000}" name="Business (Home/Mobile)"/>
  </tableColumns>
  <tableStyleInfo name="TableStyleLight1" showFirstColumn="1"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A000000}" name="Table107" displayName="Table107" ref="A123:E139" totalsRowShown="0">
  <tableColumns count="5">
    <tableColumn id="1" xr3:uid="{00000000-0010-0000-6A00-000001000000}" name="Column %"/>
    <tableColumn id="2" xr3:uid="{00000000-0010-0000-6A00-000002000000}" name="TOTAL "/>
    <tableColumn id="3" xr3:uid="{00000000-0010-0000-6A00-000003000000}" name="Household"/>
    <tableColumn id="4" xr3:uid="{00000000-0010-0000-6A00-000004000000}" name="Business (Fixed locattion)"/>
    <tableColumn id="5" xr3:uid="{00000000-0010-0000-6A00-000005000000}" name="Business (Home/Mobile)"/>
  </tableColumns>
  <tableStyleInfo name="TableStyleLight1" showFirstColumn="1"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6B000000}" name="Table108" displayName="Table108" ref="A147:E163" totalsRowShown="0">
  <tableColumns count="5">
    <tableColumn id="1" xr3:uid="{00000000-0010-0000-6B00-000001000000}" name="Column %"/>
    <tableColumn id="2" xr3:uid="{00000000-0010-0000-6B00-000002000000}" name="TOTAL "/>
    <tableColumn id="3" xr3:uid="{00000000-0010-0000-6B00-000003000000}" name="Household"/>
    <tableColumn id="4" xr3:uid="{00000000-0010-0000-6B00-000004000000}" name="Business (Fixed locattion)"/>
    <tableColumn id="5" xr3:uid="{00000000-0010-0000-6B00-000005000000}" name="Business (Home/Mobile)"/>
  </tableColumns>
  <tableStyleInfo name="TableStyleLight1" showFirstColumn="1"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6C000000}" name="Table109" displayName="Table109" ref="A3:E8" totalsRowShown="0">
  <tableColumns count="5">
    <tableColumn id="1" xr3:uid="{00000000-0010-0000-6C00-000001000000}" name="Column %"/>
    <tableColumn id="2" xr3:uid="{00000000-0010-0000-6C00-000002000000}" name="TOTAL "/>
    <tableColumn id="3" xr3:uid="{00000000-0010-0000-6C00-000003000000}" name="Household"/>
    <tableColumn id="4" xr3:uid="{00000000-0010-0000-6C00-000004000000}" name="Business (Fixed locattion)"/>
    <tableColumn id="5" xr3:uid="{00000000-0010-0000-6C00-000005000000}" name="Business (Home/Mobile)"/>
  </tableColumns>
  <tableStyleInfo name="TableStyleLight1"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4:AA70" totalsRowShown="0">
  <tableColumns count="27">
    <tableColumn id="1" xr3:uid="{00000000-0010-0000-0A00-000001000000}" name="Column %"/>
    <tableColumn id="2" xr3:uid="{00000000-0010-0000-0A00-000002000000}" name="NET"/>
    <tableColumn id="3" xr3:uid="{00000000-0010-0000-0A00-000003000000}" name="Young Household"/>
    <tableColumn id="4" xr3:uid="{00000000-0010-0000-0A00-000004000000}" name="Family Houshold"/>
    <tableColumn id="5" xr3:uid="{00000000-0010-0000-0A00-000005000000}" name="Older Household"/>
    <tableColumn id="6" xr3:uid="{00000000-0010-0000-0A00-000006000000}" name="Retired Household"/>
    <tableColumn id="7" xr3:uid="{00000000-0010-0000-0A00-000007000000}" name="NSW"/>
    <tableColumn id="8" xr3:uid="{00000000-0010-0000-0A00-000008000000}" name="VIC"/>
    <tableColumn id="9" xr3:uid="{00000000-0010-0000-0A00-000009000000}" name="QLD (excl. SEQ) + SEQ"/>
    <tableColumn id="10" xr3:uid="{00000000-0010-0000-0A00-00000A000000}" name="SEQ"/>
    <tableColumn id="11" xr3:uid="{00000000-0010-0000-0A00-00000B000000}" name="WA"/>
    <tableColumn id="12" xr3:uid="{00000000-0010-0000-0A00-00000C000000}" name="SA"/>
    <tableColumn id="13" xr3:uid="{00000000-0010-0000-0A00-00000D000000}" name="TAS"/>
    <tableColumn id="14" xr3:uid="{00000000-0010-0000-0A00-00000E000000}" name="ACT"/>
    <tableColumn id="15" xr3:uid="{00000000-0010-0000-0A00-00000F000000}" name="NT"/>
    <tableColumn id="16" xr3:uid="{00000000-0010-0000-0A00-000010000000}" name="QLD (excl. SEQ)"/>
    <tableColumn id="17" xr3:uid="{00000000-0010-0000-0A00-000011000000}" name="Small business"/>
    <tableColumn id="18" xr3:uid="{00000000-0010-0000-0A00-000012000000}" name="Metro"/>
    <tableColumn id="19" xr3:uid="{00000000-0010-0000-0A00-000013000000}" name="Regional"/>
    <tableColumn id="20" xr3:uid="{00000000-0010-0000-0A00-000014000000}" name="I am financially comfortable"/>
    <tableColumn id="21" xr3:uid="{00000000-0010-0000-0A00-000015000000}" name="I can manage household bills but struggle to afford anything extra"/>
    <tableColumn id="22" xr3:uid="{00000000-0010-0000-0A00-000016000000}" name="I feel under financial pressure"/>
    <tableColumn id="23" xr3:uid="{00000000-0010-0000-0A00-000017000000}" name="Live in your own home"/>
    <tableColumn id="24" xr3:uid="{00000000-0010-0000-0A00-000018000000}" name="Rent"/>
    <tableColumn id="25" xr3:uid="{00000000-0010-0000-0A00-000019000000}" name="A house (i.e. a dwelling which is physically separated from any other dwelling)"/>
    <tableColumn id="26" xr3:uid="{00000000-0010-0000-0A00-00001A000000}" name="A townhouse or duplex"/>
    <tableColumn id="27" xr3:uid="{00000000-0010-0000-0A00-00001B000000}" name="A unit, flat or apartment"/>
  </tableColumns>
  <tableStyleInfo name="TableStyleLight1" showFirstColumn="1"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6D000000}" name="Table110" displayName="Table110" ref="A3:E9" totalsRowShown="0">
  <tableColumns count="5">
    <tableColumn id="1" xr3:uid="{00000000-0010-0000-6D00-000001000000}" name="Column %"/>
    <tableColumn id="2" xr3:uid="{00000000-0010-0000-6D00-000002000000}" name="TOTAL "/>
    <tableColumn id="3" xr3:uid="{00000000-0010-0000-6D00-000003000000}" name="Household"/>
    <tableColumn id="4" xr3:uid="{00000000-0010-0000-6D00-000004000000}" name="Business (Fixed locattion)"/>
    <tableColumn id="5" xr3:uid="{00000000-0010-0000-6D00-000005000000}" name="Business (Home/Mobile)"/>
  </tableColumns>
  <tableStyleInfo name="TableStyleLight1" showFirstColumn="1"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6E000000}" name="Table111" displayName="Table111" ref="A17:E23" totalsRowShown="0">
  <tableColumns count="5">
    <tableColumn id="1" xr3:uid="{00000000-0010-0000-6E00-000001000000}" name="Column %"/>
    <tableColumn id="2" xr3:uid="{00000000-0010-0000-6E00-000002000000}" name="TOTAL "/>
    <tableColumn id="3" xr3:uid="{00000000-0010-0000-6E00-000003000000}" name="Household"/>
    <tableColumn id="4" xr3:uid="{00000000-0010-0000-6E00-000004000000}" name="Business (Fixed locattion)"/>
    <tableColumn id="5" xr3:uid="{00000000-0010-0000-6E00-000005000000}" name="Business (Home/Mobile)"/>
  </tableColumns>
  <tableStyleInfo name="TableStyleLight1" showFirstColumn="1"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F000000}" name="Table112" displayName="Table112" ref="A31:E37" totalsRowShown="0">
  <tableColumns count="5">
    <tableColumn id="1" xr3:uid="{00000000-0010-0000-6F00-000001000000}" name="Column %"/>
    <tableColumn id="2" xr3:uid="{00000000-0010-0000-6F00-000002000000}" name="TOTAL "/>
    <tableColumn id="3" xr3:uid="{00000000-0010-0000-6F00-000003000000}" name="Household"/>
    <tableColumn id="4" xr3:uid="{00000000-0010-0000-6F00-000004000000}" name="Business (Fixed locattion)"/>
    <tableColumn id="5" xr3:uid="{00000000-0010-0000-6F00-000005000000}" name="Business (Home/Mobile)"/>
  </tableColumns>
  <tableStyleInfo name="TableStyleLight1" showFirstColumn="1"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0000000}" name="Table113" displayName="Table113" ref="A45:E51" totalsRowShown="0">
  <tableColumns count="5">
    <tableColumn id="1" xr3:uid="{00000000-0010-0000-7000-000001000000}" name="Column %"/>
    <tableColumn id="2" xr3:uid="{00000000-0010-0000-7000-000002000000}" name="TOTAL "/>
    <tableColumn id="3" xr3:uid="{00000000-0010-0000-7000-000003000000}" name="Household"/>
    <tableColumn id="4" xr3:uid="{00000000-0010-0000-7000-000004000000}" name="Business (Fixed locattion)"/>
    <tableColumn id="5" xr3:uid="{00000000-0010-0000-7000-000005000000}" name="Business (Home/Mobile)"/>
  </tableColumns>
  <tableStyleInfo name="TableStyleLight1" showFirstColumn="1"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1000000}" name="Table114" displayName="Table114" ref="A3:E15" totalsRowShown="0">
  <tableColumns count="5">
    <tableColumn id="1" xr3:uid="{00000000-0010-0000-7100-000001000000}" name="Column %"/>
    <tableColumn id="2" xr3:uid="{00000000-0010-0000-7100-000002000000}" name="TOTAL "/>
    <tableColumn id="3" xr3:uid="{00000000-0010-0000-7100-000003000000}" name="Household"/>
    <tableColumn id="4" xr3:uid="{00000000-0010-0000-7100-000004000000}" name="Business (Fixed locattion)"/>
    <tableColumn id="5" xr3:uid="{00000000-0010-0000-7100-000005000000}" name="Business (Home/Mobile)"/>
  </tableColumns>
  <tableStyleInfo name="TableStyleLight1" showFirstColumn="1"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2000000}" name="Table115" displayName="Table115" ref="A3:E7" totalsRowShown="0">
  <tableColumns count="5">
    <tableColumn id="1" xr3:uid="{00000000-0010-0000-7200-000001000000}" name="Column %"/>
    <tableColumn id="2" xr3:uid="{00000000-0010-0000-7200-000002000000}" name="TOTAL "/>
    <tableColumn id="3" xr3:uid="{00000000-0010-0000-7200-000003000000}" name="Household"/>
    <tableColumn id="4" xr3:uid="{00000000-0010-0000-7200-000004000000}" name="Business (Fixed locattion)"/>
    <tableColumn id="5" xr3:uid="{00000000-0010-0000-7200-000005000000}" name="Business (Home/Mobile)"/>
  </tableColumns>
  <tableStyleInfo name="TableStyleLight1" showFirstColumn="1"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3000000}" name="Table116" displayName="Table116" ref="A3:E14" totalsRowShown="0">
  <tableColumns count="5">
    <tableColumn id="1" xr3:uid="{00000000-0010-0000-7300-000001000000}" name="Column %"/>
    <tableColumn id="2" xr3:uid="{00000000-0010-0000-7300-000002000000}" name="TOTAL "/>
    <tableColumn id="3" xr3:uid="{00000000-0010-0000-7300-000003000000}" name="Household"/>
    <tableColumn id="4" xr3:uid="{00000000-0010-0000-7300-000004000000}" name="Business (Fixed locattion)"/>
    <tableColumn id="5" xr3:uid="{00000000-0010-0000-7300-000005000000}" name="Business (Home/Mobile)"/>
  </tableColumns>
  <tableStyleInfo name="TableStyleLight1" showFirstColumn="1"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4000000}" name="Table117" displayName="Table117" ref="A3:E14" totalsRowShown="0">
  <tableColumns count="5">
    <tableColumn id="1" xr3:uid="{00000000-0010-0000-7400-000001000000}" name="Column %"/>
    <tableColumn id="2" xr3:uid="{00000000-0010-0000-7400-000002000000}" name="TOTAL "/>
    <tableColumn id="3" xr3:uid="{00000000-0010-0000-7400-000003000000}" name="Household"/>
    <tableColumn id="4" xr3:uid="{00000000-0010-0000-7400-000004000000}" name="Business (Fixed locattion)"/>
    <tableColumn id="5" xr3:uid="{00000000-0010-0000-7400-000005000000}" name="Business (Home/Mobile)"/>
  </tableColumns>
  <tableStyleInfo name="TableStyleLight1" showFirstColumn="1"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5000000}" name="Table118" displayName="Table118" ref="A3:E14" totalsRowShown="0">
  <tableColumns count="5">
    <tableColumn id="1" xr3:uid="{00000000-0010-0000-7500-000001000000}" name="Column %"/>
    <tableColumn id="2" xr3:uid="{00000000-0010-0000-7500-000002000000}" name="TOTAL "/>
    <tableColumn id="3" xr3:uid="{00000000-0010-0000-7500-000003000000}" name="Household"/>
    <tableColumn id="4" xr3:uid="{00000000-0010-0000-7500-000004000000}" name="Business (Fixed locattion)"/>
    <tableColumn id="5" xr3:uid="{00000000-0010-0000-7500-000005000000}" name="Business (Home/Mobile)"/>
  </tableColumns>
  <tableStyleInfo name="TableStyleLight1" showFirstColumn="1"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6000000}" name="Table119" displayName="Table119" ref="A3:E14" totalsRowShown="0">
  <tableColumns count="5">
    <tableColumn id="1" xr3:uid="{00000000-0010-0000-7600-000001000000}" name="Column %"/>
    <tableColumn id="2" xr3:uid="{00000000-0010-0000-7600-000002000000}" name="TOTAL "/>
    <tableColumn id="3" xr3:uid="{00000000-0010-0000-7600-000003000000}" name="Household"/>
    <tableColumn id="4" xr3:uid="{00000000-0010-0000-7600-000004000000}" name="Business (Fixed locattion)"/>
    <tableColumn id="5" xr3:uid="{00000000-0010-0000-7600-000005000000}" name="Business (Home/Mobile)"/>
  </tableColumns>
  <tableStyleInfo name="TableStyleLight1"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79:AA95" totalsRowShown="0">
  <tableColumns count="27">
    <tableColumn id="1" xr3:uid="{00000000-0010-0000-0B00-000001000000}" name="Column %"/>
    <tableColumn id="2" xr3:uid="{00000000-0010-0000-0B00-000002000000}" name="NET"/>
    <tableColumn id="3" xr3:uid="{00000000-0010-0000-0B00-000003000000}" name="Young Household"/>
    <tableColumn id="4" xr3:uid="{00000000-0010-0000-0B00-000004000000}" name="Family Houshold"/>
    <tableColumn id="5" xr3:uid="{00000000-0010-0000-0B00-000005000000}" name="Older Household"/>
    <tableColumn id="6" xr3:uid="{00000000-0010-0000-0B00-000006000000}" name="Retired Household"/>
    <tableColumn id="7" xr3:uid="{00000000-0010-0000-0B00-000007000000}" name="NSW"/>
    <tableColumn id="8" xr3:uid="{00000000-0010-0000-0B00-000008000000}" name="VIC"/>
    <tableColumn id="9" xr3:uid="{00000000-0010-0000-0B00-000009000000}" name="QLD (excl. SEQ) + SEQ"/>
    <tableColumn id="10" xr3:uid="{00000000-0010-0000-0B00-00000A000000}" name="SEQ"/>
    <tableColumn id="11" xr3:uid="{00000000-0010-0000-0B00-00000B000000}" name="WA"/>
    <tableColumn id="12" xr3:uid="{00000000-0010-0000-0B00-00000C000000}" name="SA"/>
    <tableColumn id="13" xr3:uid="{00000000-0010-0000-0B00-00000D000000}" name="TAS"/>
    <tableColumn id="14" xr3:uid="{00000000-0010-0000-0B00-00000E000000}" name="ACT"/>
    <tableColumn id="15" xr3:uid="{00000000-0010-0000-0B00-00000F000000}" name="NT"/>
    <tableColumn id="16" xr3:uid="{00000000-0010-0000-0B00-000010000000}" name="QLD (excl. SEQ)"/>
    <tableColumn id="17" xr3:uid="{00000000-0010-0000-0B00-000011000000}" name="Small business"/>
    <tableColumn id="18" xr3:uid="{00000000-0010-0000-0B00-000012000000}" name="Metro"/>
    <tableColumn id="19" xr3:uid="{00000000-0010-0000-0B00-000013000000}" name="Regional"/>
    <tableColumn id="20" xr3:uid="{00000000-0010-0000-0B00-000014000000}" name="I am financially comfortable"/>
    <tableColumn id="21" xr3:uid="{00000000-0010-0000-0B00-000015000000}" name="I can manage household bills but struggle to afford anything extra"/>
    <tableColumn id="22" xr3:uid="{00000000-0010-0000-0B00-000016000000}" name="I feel under financial pressure"/>
    <tableColumn id="23" xr3:uid="{00000000-0010-0000-0B00-000017000000}" name="Live in your own home"/>
    <tableColumn id="24" xr3:uid="{00000000-0010-0000-0B00-000018000000}" name="Rent"/>
    <tableColumn id="25" xr3:uid="{00000000-0010-0000-0B00-000019000000}" name="A house (i.e. a dwelling which is physically separated from any other dwelling)"/>
    <tableColumn id="26" xr3:uid="{00000000-0010-0000-0B00-00001A000000}" name="A townhouse or duplex"/>
    <tableColumn id="27" xr3:uid="{00000000-0010-0000-0B00-00001B000000}" name="A unit, flat or apartment"/>
  </tableColumns>
  <tableStyleInfo name="TableStyleLight1" showFirstColumn="1"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7000000}" name="Table120" displayName="Table120" ref="A3:E14" totalsRowShown="0">
  <tableColumns count="5">
    <tableColumn id="1" xr3:uid="{00000000-0010-0000-7700-000001000000}" name="Column %"/>
    <tableColumn id="2" xr3:uid="{00000000-0010-0000-7700-000002000000}" name="TOTAL "/>
    <tableColumn id="3" xr3:uid="{00000000-0010-0000-7700-000003000000}" name="Household"/>
    <tableColumn id="4" xr3:uid="{00000000-0010-0000-7700-000004000000}" name="Business (Fixed locattion)"/>
    <tableColumn id="5" xr3:uid="{00000000-0010-0000-7700-000005000000}" name="Business (Home/Mobile)"/>
  </tableColumns>
  <tableStyleInfo name="TableStyleLight1" showFirstColumn="1"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8000000}" name="Table121" displayName="Table121" ref="A3:E14" totalsRowShown="0">
  <tableColumns count="5">
    <tableColumn id="1" xr3:uid="{00000000-0010-0000-7800-000001000000}" name="Column %"/>
    <tableColumn id="2" xr3:uid="{00000000-0010-0000-7800-000002000000}" name="TOTAL "/>
    <tableColumn id="3" xr3:uid="{00000000-0010-0000-7800-000003000000}" name="Household"/>
    <tableColumn id="4" xr3:uid="{00000000-0010-0000-7800-000004000000}" name="Business (Fixed locattion)"/>
    <tableColumn id="5" xr3:uid="{00000000-0010-0000-7800-000005000000}" name="Business (Home/Mobile)"/>
  </tableColumns>
  <tableStyleInfo name="TableStyleLight1" showFirstColumn="1"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9000000}" name="Table122" displayName="Table122" ref="A3:E9" totalsRowShown="0">
  <tableColumns count="5">
    <tableColumn id="1" xr3:uid="{00000000-0010-0000-7900-000001000000}" name="Column %"/>
    <tableColumn id="2" xr3:uid="{00000000-0010-0000-7900-000002000000}" name="TOTAL "/>
    <tableColumn id="3" xr3:uid="{00000000-0010-0000-7900-000003000000}" name="Household"/>
    <tableColumn id="4" xr3:uid="{00000000-0010-0000-7900-000004000000}" name="Business (Fixed locattion)"/>
    <tableColumn id="5" xr3:uid="{00000000-0010-0000-7900-000005000000}" name="Business (Home/Mobile)"/>
  </tableColumns>
  <tableStyleInfo name="TableStyleLight1" showFirstColumn="1"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7A000000}" name="Table123" displayName="Table123" ref="A3:E19" totalsRowShown="0">
  <tableColumns count="5">
    <tableColumn id="1" xr3:uid="{00000000-0010-0000-7A00-000001000000}" name="Column %"/>
    <tableColumn id="2" xr3:uid="{00000000-0010-0000-7A00-000002000000}" name="TOTAL "/>
    <tableColumn id="3" xr3:uid="{00000000-0010-0000-7A00-000003000000}" name="Household"/>
    <tableColumn id="4" xr3:uid="{00000000-0010-0000-7A00-000004000000}" name="Business (Fixed locattion)"/>
    <tableColumn id="5" xr3:uid="{00000000-0010-0000-7A00-000005000000}" name="Business (Home/Mobile)"/>
  </tableColumns>
  <tableStyleInfo name="TableStyleLight1" showFirstColumn="1"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7B000000}" name="Table124" displayName="Table124" ref="A27:E43" totalsRowShown="0">
  <tableColumns count="5">
    <tableColumn id="1" xr3:uid="{00000000-0010-0000-7B00-000001000000}" name="Column %"/>
    <tableColumn id="2" xr3:uid="{00000000-0010-0000-7B00-000002000000}" name="TOTAL "/>
    <tableColumn id="3" xr3:uid="{00000000-0010-0000-7B00-000003000000}" name="Household"/>
    <tableColumn id="4" xr3:uid="{00000000-0010-0000-7B00-000004000000}" name="Business (Fixed locattion)"/>
    <tableColumn id="5" xr3:uid="{00000000-0010-0000-7B00-000005000000}" name="Business (Home/Mobile)"/>
  </tableColumns>
  <tableStyleInfo name="TableStyleLight1" showFirstColumn="1"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7C000000}" name="Table125" displayName="Table125" ref="A51:E67" totalsRowShown="0">
  <tableColumns count="5">
    <tableColumn id="1" xr3:uid="{00000000-0010-0000-7C00-000001000000}" name="Column %"/>
    <tableColumn id="2" xr3:uid="{00000000-0010-0000-7C00-000002000000}" name="TOTAL "/>
    <tableColumn id="3" xr3:uid="{00000000-0010-0000-7C00-000003000000}" name="Household"/>
    <tableColumn id="4" xr3:uid="{00000000-0010-0000-7C00-000004000000}" name="Business (Fixed locattion)"/>
    <tableColumn id="5" xr3:uid="{00000000-0010-0000-7C00-000005000000}" name="Business (Home/Mobile)"/>
  </tableColumns>
  <tableStyleInfo name="TableStyleLight1" showFirstColumn="1"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7D000000}" name="Table126" displayName="Table126" ref="A75:E91" totalsRowShown="0">
  <tableColumns count="5">
    <tableColumn id="1" xr3:uid="{00000000-0010-0000-7D00-000001000000}" name="Column %"/>
    <tableColumn id="2" xr3:uid="{00000000-0010-0000-7D00-000002000000}" name="TOTAL "/>
    <tableColumn id="3" xr3:uid="{00000000-0010-0000-7D00-000003000000}" name="Household"/>
    <tableColumn id="4" xr3:uid="{00000000-0010-0000-7D00-000004000000}" name="Business (Fixed locattion)"/>
    <tableColumn id="5" xr3:uid="{00000000-0010-0000-7D00-000005000000}" name="Business (Home/Mobile)"/>
  </tableColumns>
  <tableStyleInfo name="TableStyleLight1" showFirstColumn="1"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7E000000}" name="Table127" displayName="Table127" ref="A3:E19" totalsRowShown="0">
  <tableColumns count="5">
    <tableColumn id="1" xr3:uid="{00000000-0010-0000-7E00-000001000000}" name="Column %"/>
    <tableColumn id="2" xr3:uid="{00000000-0010-0000-7E00-000002000000}" name="TOTAL "/>
    <tableColumn id="3" xr3:uid="{00000000-0010-0000-7E00-000003000000}" name="Household"/>
    <tableColumn id="4" xr3:uid="{00000000-0010-0000-7E00-000004000000}" name="Business (Fixed locattion)"/>
    <tableColumn id="5" xr3:uid="{00000000-0010-0000-7E00-000005000000}" name="Business (Home/Mobile)"/>
  </tableColumns>
  <tableStyleInfo name="TableStyleLight1" showFirstColumn="1"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7F000000}" name="Table128" displayName="Table128" ref="A3:E19" totalsRowShown="0">
  <tableColumns count="5">
    <tableColumn id="1" xr3:uid="{00000000-0010-0000-7F00-000001000000}" name="Column %"/>
    <tableColumn id="2" xr3:uid="{00000000-0010-0000-7F00-000002000000}" name="TOTAL "/>
    <tableColumn id="3" xr3:uid="{00000000-0010-0000-7F00-000003000000}" name="Household"/>
    <tableColumn id="4" xr3:uid="{00000000-0010-0000-7F00-000004000000}" name="Business (Fixed locattion)"/>
    <tableColumn id="5" xr3:uid="{00000000-0010-0000-7F00-000005000000}" name="Business (Home/Mobile)"/>
  </tableColumns>
  <tableStyleInfo name="TableStyleLight1" showFirstColumn="1"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0000000}" name="Table129" displayName="Table129" ref="A27:E43" totalsRowShown="0">
  <tableColumns count="5">
    <tableColumn id="1" xr3:uid="{00000000-0010-0000-8000-000001000000}" name="Column %"/>
    <tableColumn id="2" xr3:uid="{00000000-0010-0000-8000-000002000000}" name="TOTAL "/>
    <tableColumn id="3" xr3:uid="{00000000-0010-0000-8000-000003000000}" name="Household"/>
    <tableColumn id="4" xr3:uid="{00000000-0010-0000-8000-000004000000}" name="Business (Fixed locattion)"/>
    <tableColumn id="5" xr3:uid="{00000000-0010-0000-8000-000005000000}" name="Business (Home/Mobile)"/>
  </tableColumns>
  <tableStyleInfo name="TableStyleLight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104:AA120" totalsRowShown="0">
  <tableColumns count="27">
    <tableColumn id="1" xr3:uid="{00000000-0010-0000-0C00-000001000000}" name="Column %"/>
    <tableColumn id="2" xr3:uid="{00000000-0010-0000-0C00-000002000000}" name="NET"/>
    <tableColumn id="3" xr3:uid="{00000000-0010-0000-0C00-000003000000}" name="Young Household"/>
    <tableColumn id="4" xr3:uid="{00000000-0010-0000-0C00-000004000000}" name="Family Houshold"/>
    <tableColumn id="5" xr3:uid="{00000000-0010-0000-0C00-000005000000}" name="Older Household"/>
    <tableColumn id="6" xr3:uid="{00000000-0010-0000-0C00-000006000000}" name="Retired Household"/>
    <tableColumn id="7" xr3:uid="{00000000-0010-0000-0C00-000007000000}" name="NSW"/>
    <tableColumn id="8" xr3:uid="{00000000-0010-0000-0C00-000008000000}" name="VIC"/>
    <tableColumn id="9" xr3:uid="{00000000-0010-0000-0C00-000009000000}" name="QLD (excl. SEQ) + SEQ"/>
    <tableColumn id="10" xr3:uid="{00000000-0010-0000-0C00-00000A000000}" name="SEQ"/>
    <tableColumn id="11" xr3:uid="{00000000-0010-0000-0C00-00000B000000}" name="WA"/>
    <tableColumn id="12" xr3:uid="{00000000-0010-0000-0C00-00000C000000}" name="SA"/>
    <tableColumn id="13" xr3:uid="{00000000-0010-0000-0C00-00000D000000}" name="TAS"/>
    <tableColumn id="14" xr3:uid="{00000000-0010-0000-0C00-00000E000000}" name="ACT"/>
    <tableColumn id="15" xr3:uid="{00000000-0010-0000-0C00-00000F000000}" name="NT"/>
    <tableColumn id="16" xr3:uid="{00000000-0010-0000-0C00-000010000000}" name="QLD (excl. SEQ)"/>
    <tableColumn id="17" xr3:uid="{00000000-0010-0000-0C00-000011000000}" name="Small business"/>
    <tableColumn id="18" xr3:uid="{00000000-0010-0000-0C00-000012000000}" name="Metro"/>
    <tableColumn id="19" xr3:uid="{00000000-0010-0000-0C00-000013000000}" name="Regional"/>
    <tableColumn id="20" xr3:uid="{00000000-0010-0000-0C00-000014000000}" name="I am financially comfortable"/>
    <tableColumn id="21" xr3:uid="{00000000-0010-0000-0C00-000015000000}" name="I can manage household bills but struggle to afford anything extra"/>
    <tableColumn id="22" xr3:uid="{00000000-0010-0000-0C00-000016000000}" name="I feel under financial pressure"/>
    <tableColumn id="23" xr3:uid="{00000000-0010-0000-0C00-000017000000}" name="Live in your own home"/>
    <tableColumn id="24" xr3:uid="{00000000-0010-0000-0C00-000018000000}" name="Rent"/>
    <tableColumn id="25" xr3:uid="{00000000-0010-0000-0C00-000019000000}" name="A house (i.e. a dwelling which is physically separated from any other dwelling)"/>
    <tableColumn id="26" xr3:uid="{00000000-0010-0000-0C00-00001A000000}" name="A townhouse or duplex"/>
    <tableColumn id="27" xr3:uid="{00000000-0010-0000-0C00-00001B000000}" name="A unit, flat or apartment"/>
  </tableColumns>
  <tableStyleInfo name="TableStyleLight1" showFirstColumn="1"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1000000}" name="Table130" displayName="Table130" ref="A51:E67" totalsRowShown="0">
  <tableColumns count="5">
    <tableColumn id="1" xr3:uid="{00000000-0010-0000-8100-000001000000}" name="Column %"/>
    <tableColumn id="2" xr3:uid="{00000000-0010-0000-8100-000002000000}" name="TOTAL "/>
    <tableColumn id="3" xr3:uid="{00000000-0010-0000-8100-000003000000}" name="Household"/>
    <tableColumn id="4" xr3:uid="{00000000-0010-0000-8100-000004000000}" name="Business (Fixed locattion)"/>
    <tableColumn id="5" xr3:uid="{00000000-0010-0000-8100-000005000000}" name="Business (Home/Mobile)"/>
  </tableColumns>
  <tableStyleInfo name="TableStyleLight1" showFirstColumn="1"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2000000}" name="Table131" displayName="Table131" ref="A75:E91" totalsRowShown="0">
  <tableColumns count="5">
    <tableColumn id="1" xr3:uid="{00000000-0010-0000-8200-000001000000}" name="Column %"/>
    <tableColumn id="2" xr3:uid="{00000000-0010-0000-8200-000002000000}" name="TOTAL "/>
    <tableColumn id="3" xr3:uid="{00000000-0010-0000-8200-000003000000}" name="Household"/>
    <tableColumn id="4" xr3:uid="{00000000-0010-0000-8200-000004000000}" name="Business (Fixed locattion)"/>
    <tableColumn id="5" xr3:uid="{00000000-0010-0000-8200-000005000000}" name="Business (Home/Mobile)"/>
  </tableColumns>
  <tableStyleInfo name="TableStyleLight1" showFirstColumn="1"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3000000}" name="Table132" displayName="Table132" ref="A3:E11" totalsRowShown="0">
  <tableColumns count="5">
    <tableColumn id="1" xr3:uid="{00000000-0010-0000-8300-000001000000}" name="Column %"/>
    <tableColumn id="2" xr3:uid="{00000000-0010-0000-8300-000002000000}" name="TOTAL "/>
    <tableColumn id="3" xr3:uid="{00000000-0010-0000-8300-000003000000}" name="Household"/>
    <tableColumn id="4" xr3:uid="{00000000-0010-0000-8300-000004000000}" name="Business (Fixed locattion)"/>
    <tableColumn id="5" xr3:uid="{00000000-0010-0000-8300-000005000000}" name="Business (Home/Mobile)"/>
  </tableColumns>
  <tableStyleInfo name="TableStyleLight1" showFirstColumn="1"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84000000}" name="Table133" displayName="Table133" ref="A3:E19" totalsRowShown="0">
  <tableColumns count="5">
    <tableColumn id="1" xr3:uid="{00000000-0010-0000-8400-000001000000}" name="Column %"/>
    <tableColumn id="2" xr3:uid="{00000000-0010-0000-8400-000002000000}" name="TOTAL "/>
    <tableColumn id="3" xr3:uid="{00000000-0010-0000-8400-000003000000}" name="Household"/>
    <tableColumn id="4" xr3:uid="{00000000-0010-0000-8400-000004000000}" name="Business (Fixed locattion)"/>
    <tableColumn id="5" xr3:uid="{00000000-0010-0000-8400-000005000000}" name="Business (Home/Mobile)"/>
  </tableColumns>
  <tableStyleInfo name="TableStyleLight1" showFirstColumn="1"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85000000}" name="Table134" displayName="Table134" ref="A27:E43" totalsRowShown="0">
  <tableColumns count="5">
    <tableColumn id="1" xr3:uid="{00000000-0010-0000-8500-000001000000}" name="Column %"/>
    <tableColumn id="2" xr3:uid="{00000000-0010-0000-8500-000002000000}" name="TOTAL "/>
    <tableColumn id="3" xr3:uid="{00000000-0010-0000-8500-000003000000}" name="Household"/>
    <tableColumn id="4" xr3:uid="{00000000-0010-0000-8500-000004000000}" name="Business (Fixed locattion)"/>
    <tableColumn id="5" xr3:uid="{00000000-0010-0000-8500-000005000000}" name="Business (Home/Mobile)"/>
  </tableColumns>
  <tableStyleInfo name="TableStyleLight1" showFirstColumn="1"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86000000}" name="Table135" displayName="Table135" ref="A51:E67" totalsRowShown="0">
  <tableColumns count="5">
    <tableColumn id="1" xr3:uid="{00000000-0010-0000-8600-000001000000}" name="Column %"/>
    <tableColumn id="2" xr3:uid="{00000000-0010-0000-8600-000002000000}" name="TOTAL "/>
    <tableColumn id="3" xr3:uid="{00000000-0010-0000-8600-000003000000}" name="Household"/>
    <tableColumn id="4" xr3:uid="{00000000-0010-0000-8600-000004000000}" name="Business (Fixed locattion)"/>
    <tableColumn id="5" xr3:uid="{00000000-0010-0000-8600-000005000000}" name="Business (Home/Mobile)"/>
  </tableColumns>
  <tableStyleInfo name="TableStyleLight1" showFirstColumn="1"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87000000}" name="Table136" displayName="Table136" ref="A75:E91" totalsRowShown="0">
  <tableColumns count="5">
    <tableColumn id="1" xr3:uid="{00000000-0010-0000-8700-000001000000}" name="Column %"/>
    <tableColumn id="2" xr3:uid="{00000000-0010-0000-8700-000002000000}" name="TOTAL "/>
    <tableColumn id="3" xr3:uid="{00000000-0010-0000-8700-000003000000}" name="Household"/>
    <tableColumn id="4" xr3:uid="{00000000-0010-0000-8700-000004000000}" name="Business (Fixed locattion)"/>
    <tableColumn id="5" xr3:uid="{00000000-0010-0000-8700-000005000000}" name="Business (Home/Mobile)"/>
  </tableColumns>
  <tableStyleInfo name="TableStyleLight1" showFirstColumn="1"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88000000}" name="Table137" displayName="Table137" ref="A99:E115" totalsRowShown="0">
  <tableColumns count="5">
    <tableColumn id="1" xr3:uid="{00000000-0010-0000-8800-000001000000}" name="Column %"/>
    <tableColumn id="2" xr3:uid="{00000000-0010-0000-8800-000002000000}" name="TOTAL "/>
    <tableColumn id="3" xr3:uid="{00000000-0010-0000-8800-000003000000}" name="Household"/>
    <tableColumn id="4" xr3:uid="{00000000-0010-0000-8800-000004000000}" name="Business (Fixed locattion)"/>
    <tableColumn id="5" xr3:uid="{00000000-0010-0000-8800-000005000000}" name="Business (Home/Mobile)"/>
  </tableColumns>
  <tableStyleInfo name="TableStyleLight1" showFirstColumn="1"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89000000}" name="Table138" displayName="Table138" ref="A123:E139" totalsRowShown="0">
  <tableColumns count="5">
    <tableColumn id="1" xr3:uid="{00000000-0010-0000-8900-000001000000}" name="Column %"/>
    <tableColumn id="2" xr3:uid="{00000000-0010-0000-8900-000002000000}" name="TOTAL "/>
    <tableColumn id="3" xr3:uid="{00000000-0010-0000-8900-000003000000}" name="Household"/>
    <tableColumn id="4" xr3:uid="{00000000-0010-0000-8900-000004000000}" name="Business (Fixed locattion)"/>
    <tableColumn id="5" xr3:uid="{00000000-0010-0000-8900-000005000000}" name="Business (Home/Mobile)"/>
  </tableColumns>
  <tableStyleInfo name="TableStyleLight1" showFirstColumn="1"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8A000000}" name="Table139" displayName="Table139" ref="A147:E163" totalsRowShown="0">
  <tableColumns count="5">
    <tableColumn id="1" xr3:uid="{00000000-0010-0000-8A00-000001000000}" name="Column %"/>
    <tableColumn id="2" xr3:uid="{00000000-0010-0000-8A00-000002000000}" name="TOTAL "/>
    <tableColumn id="3" xr3:uid="{00000000-0010-0000-8A00-000003000000}" name="Household"/>
    <tableColumn id="4" xr3:uid="{00000000-0010-0000-8A00-000004000000}" name="Business (Fixed locattion)"/>
    <tableColumn id="5" xr3:uid="{00000000-0010-0000-8A00-000005000000}" name="Business (Home/Mobile)"/>
  </tableColumns>
  <tableStyleInfo name="TableStyleLight1"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129:AA145" totalsRowShown="0">
  <tableColumns count="27">
    <tableColumn id="1" xr3:uid="{00000000-0010-0000-0D00-000001000000}" name="Column %"/>
    <tableColumn id="2" xr3:uid="{00000000-0010-0000-0D00-000002000000}" name="NET"/>
    <tableColumn id="3" xr3:uid="{00000000-0010-0000-0D00-000003000000}" name="Young Household"/>
    <tableColumn id="4" xr3:uid="{00000000-0010-0000-0D00-000004000000}" name="Family Houshold"/>
    <tableColumn id="5" xr3:uid="{00000000-0010-0000-0D00-000005000000}" name="Older Household"/>
    <tableColumn id="6" xr3:uid="{00000000-0010-0000-0D00-000006000000}" name="Retired Household"/>
    <tableColumn id="7" xr3:uid="{00000000-0010-0000-0D00-000007000000}" name="NSW"/>
    <tableColumn id="8" xr3:uid="{00000000-0010-0000-0D00-000008000000}" name="VIC"/>
    <tableColumn id="9" xr3:uid="{00000000-0010-0000-0D00-000009000000}" name="QLD (excl. SEQ) + SEQ"/>
    <tableColumn id="10" xr3:uid="{00000000-0010-0000-0D00-00000A000000}" name="SEQ"/>
    <tableColumn id="11" xr3:uid="{00000000-0010-0000-0D00-00000B000000}" name="WA"/>
    <tableColumn id="12" xr3:uid="{00000000-0010-0000-0D00-00000C000000}" name="SA"/>
    <tableColumn id="13" xr3:uid="{00000000-0010-0000-0D00-00000D000000}" name="TAS"/>
    <tableColumn id="14" xr3:uid="{00000000-0010-0000-0D00-00000E000000}" name="ACT"/>
    <tableColumn id="15" xr3:uid="{00000000-0010-0000-0D00-00000F000000}" name="NT"/>
    <tableColumn id="16" xr3:uid="{00000000-0010-0000-0D00-000010000000}" name="QLD (excl. SEQ)"/>
    <tableColumn id="17" xr3:uid="{00000000-0010-0000-0D00-000011000000}" name="Small business"/>
    <tableColumn id="18" xr3:uid="{00000000-0010-0000-0D00-000012000000}" name="Metro"/>
    <tableColumn id="19" xr3:uid="{00000000-0010-0000-0D00-000013000000}" name="Regional"/>
    <tableColumn id="20" xr3:uid="{00000000-0010-0000-0D00-000014000000}" name="I am financially comfortable"/>
    <tableColumn id="21" xr3:uid="{00000000-0010-0000-0D00-000015000000}" name="I can manage household bills but struggle to afford anything extra"/>
    <tableColumn id="22" xr3:uid="{00000000-0010-0000-0D00-000016000000}" name="I feel under financial pressure"/>
    <tableColumn id="23" xr3:uid="{00000000-0010-0000-0D00-000017000000}" name="Live in your own home"/>
    <tableColumn id="24" xr3:uid="{00000000-0010-0000-0D00-000018000000}" name="Rent"/>
    <tableColumn id="25" xr3:uid="{00000000-0010-0000-0D00-000019000000}" name="A house (i.e. a dwelling which is physically separated from any other dwelling)"/>
    <tableColumn id="26" xr3:uid="{00000000-0010-0000-0D00-00001A000000}" name="A townhouse or duplex"/>
    <tableColumn id="27" xr3:uid="{00000000-0010-0000-0D00-00001B000000}" name="A unit, flat or apartment"/>
  </tableColumns>
  <tableStyleInfo name="TableStyleLight1" showFirstColumn="1"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8B000000}" name="Table140" displayName="Table140" ref="A3:E19" totalsRowShown="0">
  <tableColumns count="5">
    <tableColumn id="1" xr3:uid="{00000000-0010-0000-8B00-000001000000}" name="Column %"/>
    <tableColumn id="2" xr3:uid="{00000000-0010-0000-8B00-000002000000}" name="TOTAL "/>
    <tableColumn id="3" xr3:uid="{00000000-0010-0000-8B00-000003000000}" name="Household"/>
    <tableColumn id="4" xr3:uid="{00000000-0010-0000-8B00-000004000000}" name="Business (Fixed locattion)"/>
    <tableColumn id="5" xr3:uid="{00000000-0010-0000-8B00-000005000000}" name="Business (Home/Mobile)"/>
  </tableColumns>
  <tableStyleInfo name="TableStyleLight1" showFirstColumn="1"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8C000000}" name="Table141" displayName="Table141" ref="A27:E43" totalsRowShown="0">
  <tableColumns count="5">
    <tableColumn id="1" xr3:uid="{00000000-0010-0000-8C00-000001000000}" name="Column %"/>
    <tableColumn id="2" xr3:uid="{00000000-0010-0000-8C00-000002000000}" name="TOTAL "/>
    <tableColumn id="3" xr3:uid="{00000000-0010-0000-8C00-000003000000}" name="Household"/>
    <tableColumn id="4" xr3:uid="{00000000-0010-0000-8C00-000004000000}" name="Business (Fixed locattion)"/>
    <tableColumn id="5" xr3:uid="{00000000-0010-0000-8C00-000005000000}" name="Business (Home/Mobile)"/>
  </tableColumns>
  <tableStyleInfo name="TableStyleLight1" showFirstColumn="1"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8D000000}" name="Table142" displayName="Table142" ref="A51:E67" totalsRowShown="0">
  <tableColumns count="5">
    <tableColumn id="1" xr3:uid="{00000000-0010-0000-8D00-000001000000}" name="Column %"/>
    <tableColumn id="2" xr3:uid="{00000000-0010-0000-8D00-000002000000}" name="TOTAL "/>
    <tableColumn id="3" xr3:uid="{00000000-0010-0000-8D00-000003000000}" name="Household"/>
    <tableColumn id="4" xr3:uid="{00000000-0010-0000-8D00-000004000000}" name="Business (Fixed locattion)"/>
    <tableColumn id="5" xr3:uid="{00000000-0010-0000-8D00-000005000000}" name="Business (Home/Mobile)"/>
  </tableColumns>
  <tableStyleInfo name="TableStyleLight1" showFirstColumn="1"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8E000000}" name="Table143" displayName="Table143" ref="A75:E91" totalsRowShown="0">
  <tableColumns count="5">
    <tableColumn id="1" xr3:uid="{00000000-0010-0000-8E00-000001000000}" name="Column %"/>
    <tableColumn id="2" xr3:uid="{00000000-0010-0000-8E00-000002000000}" name="TOTAL "/>
    <tableColumn id="3" xr3:uid="{00000000-0010-0000-8E00-000003000000}" name="Household"/>
    <tableColumn id="4" xr3:uid="{00000000-0010-0000-8E00-000004000000}" name="Business (Fixed locattion)"/>
    <tableColumn id="5" xr3:uid="{00000000-0010-0000-8E00-000005000000}" name="Business (Home/Mobile)"/>
  </tableColumns>
  <tableStyleInfo name="TableStyleLight1" showFirstColumn="1"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8F000000}" name="Table144" displayName="Table144" ref="A99:E115" totalsRowShown="0">
  <tableColumns count="5">
    <tableColumn id="1" xr3:uid="{00000000-0010-0000-8F00-000001000000}" name="Column %"/>
    <tableColumn id="2" xr3:uid="{00000000-0010-0000-8F00-000002000000}" name="TOTAL "/>
    <tableColumn id="3" xr3:uid="{00000000-0010-0000-8F00-000003000000}" name="Household"/>
    <tableColumn id="4" xr3:uid="{00000000-0010-0000-8F00-000004000000}" name="Business (Fixed locattion)"/>
    <tableColumn id="5" xr3:uid="{00000000-0010-0000-8F00-000005000000}" name="Business (Home/Mobile)"/>
  </tableColumns>
  <tableStyleInfo name="TableStyleLight1" showFirstColumn="1"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90000000}" name="Table145" displayName="Table145" ref="A123:E139" totalsRowShown="0">
  <tableColumns count="5">
    <tableColumn id="1" xr3:uid="{00000000-0010-0000-9000-000001000000}" name="Column %"/>
    <tableColumn id="2" xr3:uid="{00000000-0010-0000-9000-000002000000}" name="TOTAL "/>
    <tableColumn id="3" xr3:uid="{00000000-0010-0000-9000-000003000000}" name="Household"/>
    <tableColumn id="4" xr3:uid="{00000000-0010-0000-9000-000004000000}" name="Business (Fixed locattion)"/>
    <tableColumn id="5" xr3:uid="{00000000-0010-0000-9000-000005000000}" name="Business (Home/Mobile)"/>
  </tableColumns>
  <tableStyleInfo name="TableStyleLight1" showFirstColumn="1"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91000000}" name="Table146" displayName="Table146" ref="A3:E12" totalsRowShown="0">
  <tableColumns count="5">
    <tableColumn id="1" xr3:uid="{00000000-0010-0000-9100-000001000000}" name="Column %"/>
    <tableColumn id="2" xr3:uid="{00000000-0010-0000-9100-000002000000}" name="TOTAL "/>
    <tableColumn id="3" xr3:uid="{00000000-0010-0000-9100-000003000000}" name="Household"/>
    <tableColumn id="4" xr3:uid="{00000000-0010-0000-9100-000004000000}" name="Business (Fixed locattion)"/>
    <tableColumn id="5" xr3:uid="{00000000-0010-0000-9100-000005000000}" name="Business (Home/Mobile)"/>
  </tableColumns>
  <tableStyleInfo name="TableStyleLight1" showFirstColumn="1"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92000000}" name="Table147" displayName="Table147" ref="A20:E28" totalsRowShown="0">
  <tableColumns count="5">
    <tableColumn id="1" xr3:uid="{00000000-0010-0000-9200-000001000000}" name="Column %"/>
    <tableColumn id="2" xr3:uid="{00000000-0010-0000-9200-000002000000}" name="TOTAL "/>
    <tableColumn id="3" xr3:uid="{00000000-0010-0000-9200-000003000000}" name="Household"/>
    <tableColumn id="4" xr3:uid="{00000000-0010-0000-9200-000004000000}" name="Business (Fixed locattion)"/>
    <tableColumn id="5" xr3:uid="{00000000-0010-0000-9200-000005000000}" name="Business (Home/Mobile)"/>
  </tableColumns>
  <tableStyleInfo name="TableStyleLight1" showFirstColumn="1"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93000000}" name="Table148" displayName="Table148" ref="A36:E52" totalsRowShown="0">
  <tableColumns count="5">
    <tableColumn id="1" xr3:uid="{00000000-0010-0000-9300-000001000000}" name="Column %"/>
    <tableColumn id="2" xr3:uid="{00000000-0010-0000-9300-000002000000}" name="TOTAL "/>
    <tableColumn id="3" xr3:uid="{00000000-0010-0000-9300-000003000000}" name="Household"/>
    <tableColumn id="4" xr3:uid="{00000000-0010-0000-9300-000004000000}" name="Business (Fixed locattion)"/>
    <tableColumn id="5" xr3:uid="{00000000-0010-0000-9300-000005000000}" name="Business (Home/Mobile)"/>
  </tableColumns>
  <tableStyleInfo name="TableStyleLight1" showFirstColumn="1"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94000000}" name="Table149" displayName="Table149" ref="A60:E76" totalsRowShown="0">
  <tableColumns count="5">
    <tableColumn id="1" xr3:uid="{00000000-0010-0000-9400-000001000000}" name="Column %"/>
    <tableColumn id="2" xr3:uid="{00000000-0010-0000-9400-000002000000}" name="TOTAL "/>
    <tableColumn id="3" xr3:uid="{00000000-0010-0000-9400-000003000000}" name="Household"/>
    <tableColumn id="4" xr3:uid="{00000000-0010-0000-9400-000004000000}" name="Business (Fixed locattion)"/>
    <tableColumn id="5" xr3:uid="{00000000-0010-0000-9400-000005000000}" name="Business (Home/Mobile)"/>
  </tableColumns>
  <tableStyleInfo name="TableStyleLight1"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AA8" totalsRowShown="0">
  <tableColumns count="27">
    <tableColumn id="1" xr3:uid="{00000000-0010-0000-0E00-000001000000}" name="Column %"/>
    <tableColumn id="2" xr3:uid="{00000000-0010-0000-0E00-000002000000}" name="NET"/>
    <tableColumn id="3" xr3:uid="{00000000-0010-0000-0E00-000003000000}" name="Young Household"/>
    <tableColumn id="4" xr3:uid="{00000000-0010-0000-0E00-000004000000}" name="Family Houshold"/>
    <tableColumn id="5" xr3:uid="{00000000-0010-0000-0E00-000005000000}" name="Older Household"/>
    <tableColumn id="6" xr3:uid="{00000000-0010-0000-0E00-000006000000}" name="Retired Household"/>
    <tableColumn id="7" xr3:uid="{00000000-0010-0000-0E00-000007000000}" name="NSW"/>
    <tableColumn id="8" xr3:uid="{00000000-0010-0000-0E00-000008000000}" name="VIC"/>
    <tableColumn id="9" xr3:uid="{00000000-0010-0000-0E00-000009000000}" name="QLD (excl. SEQ) + SEQ"/>
    <tableColumn id="10" xr3:uid="{00000000-0010-0000-0E00-00000A000000}" name="SEQ"/>
    <tableColumn id="11" xr3:uid="{00000000-0010-0000-0E00-00000B000000}" name="WA"/>
    <tableColumn id="12" xr3:uid="{00000000-0010-0000-0E00-00000C000000}" name="SA"/>
    <tableColumn id="13" xr3:uid="{00000000-0010-0000-0E00-00000D000000}" name="TAS"/>
    <tableColumn id="14" xr3:uid="{00000000-0010-0000-0E00-00000E000000}" name="ACT"/>
    <tableColumn id="15" xr3:uid="{00000000-0010-0000-0E00-00000F000000}" name="NT"/>
    <tableColumn id="16" xr3:uid="{00000000-0010-0000-0E00-000010000000}" name="QLD (excl. SEQ)"/>
    <tableColumn id="17" xr3:uid="{00000000-0010-0000-0E00-000011000000}" name="Small business"/>
    <tableColumn id="18" xr3:uid="{00000000-0010-0000-0E00-000012000000}" name="Metro"/>
    <tableColumn id="19" xr3:uid="{00000000-0010-0000-0E00-000013000000}" name="Regional"/>
    <tableColumn id="20" xr3:uid="{00000000-0010-0000-0E00-000014000000}" name="I am financially comfortable"/>
    <tableColumn id="21" xr3:uid="{00000000-0010-0000-0E00-000015000000}" name="I can manage household bills but struggle to afford anything extra"/>
    <tableColumn id="22" xr3:uid="{00000000-0010-0000-0E00-000016000000}" name="I feel under financial pressure"/>
    <tableColumn id="23" xr3:uid="{00000000-0010-0000-0E00-000017000000}" name="Live in your own home"/>
    <tableColumn id="24" xr3:uid="{00000000-0010-0000-0E00-000018000000}" name="Rent"/>
    <tableColumn id="25" xr3:uid="{00000000-0010-0000-0E00-000019000000}" name="A house (i.e. a dwelling which is physically separated from any other dwelling)"/>
    <tableColumn id="26" xr3:uid="{00000000-0010-0000-0E00-00001A000000}" name="A townhouse or duplex"/>
    <tableColumn id="27" xr3:uid="{00000000-0010-0000-0E00-00001B000000}" name="A unit, flat or apartment"/>
  </tableColumns>
  <tableStyleInfo name="TableStyleLight1" showFirstColumn="1"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95000000}" name="Table150" displayName="Table150" ref="A84:E100" totalsRowShown="0">
  <tableColumns count="5">
    <tableColumn id="1" xr3:uid="{00000000-0010-0000-9500-000001000000}" name="Column %"/>
    <tableColumn id="2" xr3:uid="{00000000-0010-0000-9500-000002000000}" name="TOTAL "/>
    <tableColumn id="3" xr3:uid="{00000000-0010-0000-9500-000003000000}" name="Household"/>
    <tableColumn id="4" xr3:uid="{00000000-0010-0000-9500-000004000000}" name="Business (Fixed locattion)"/>
    <tableColumn id="5" xr3:uid="{00000000-0010-0000-9500-000005000000}" name="Business (Home/Mobile)"/>
  </tableColumns>
  <tableStyleInfo name="TableStyleLight1" showFirstColumn="1"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96000000}" name="Table151" displayName="Table151" ref="A108:E124" totalsRowShown="0">
  <tableColumns count="5">
    <tableColumn id="1" xr3:uid="{00000000-0010-0000-9600-000001000000}" name="Column %"/>
    <tableColumn id="2" xr3:uid="{00000000-0010-0000-9600-000002000000}" name="TOTAL "/>
    <tableColumn id="3" xr3:uid="{00000000-0010-0000-9600-000003000000}" name="Household"/>
    <tableColumn id="4" xr3:uid="{00000000-0010-0000-9600-000004000000}" name="Business (Fixed locattion)"/>
    <tableColumn id="5" xr3:uid="{00000000-0010-0000-9600-000005000000}" name="Business (Home/Mobile)"/>
  </tableColumns>
  <tableStyleInfo name="TableStyleLight1" showFirstColumn="1"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97000000}" name="Table152" displayName="Table152" ref="A132:E148" totalsRowShown="0">
  <tableColumns count="5">
    <tableColumn id="1" xr3:uid="{00000000-0010-0000-9700-000001000000}" name="Column %"/>
    <tableColumn id="2" xr3:uid="{00000000-0010-0000-9700-000002000000}" name="TOTAL "/>
    <tableColumn id="3" xr3:uid="{00000000-0010-0000-9700-000003000000}" name="Household"/>
    <tableColumn id="4" xr3:uid="{00000000-0010-0000-9700-000004000000}" name="Business (Fixed locattion)"/>
    <tableColumn id="5" xr3:uid="{00000000-0010-0000-9700-000005000000}" name="Business (Home/Mobile)"/>
  </tableColumns>
  <tableStyleInfo name="TableStyleLight1" showFirstColumn="1"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98000000}" name="Table153" displayName="Table153" ref="A156:E172" totalsRowShown="0">
  <tableColumns count="5">
    <tableColumn id="1" xr3:uid="{00000000-0010-0000-9800-000001000000}" name="Column %"/>
    <tableColumn id="2" xr3:uid="{00000000-0010-0000-9800-000002000000}" name="TOTAL "/>
    <tableColumn id="3" xr3:uid="{00000000-0010-0000-9800-000003000000}" name="Household"/>
    <tableColumn id="4" xr3:uid="{00000000-0010-0000-9800-000004000000}" name="Business (Fixed locattion)"/>
    <tableColumn id="5" xr3:uid="{00000000-0010-0000-9800-000005000000}" name="Business (Home/Mobile)"/>
  </tableColumns>
  <tableStyleInfo name="TableStyleLight1" showFirstColumn="1"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99000000}" name="Table154" displayName="Table154" ref="A3:E12" totalsRowShown="0">
  <tableColumns count="5">
    <tableColumn id="1" xr3:uid="{00000000-0010-0000-9900-000001000000}" name="Column %"/>
    <tableColumn id="2" xr3:uid="{00000000-0010-0000-9900-000002000000}" name="TOTAL "/>
    <tableColumn id="3" xr3:uid="{00000000-0010-0000-9900-000003000000}" name="Household"/>
    <tableColumn id="4" xr3:uid="{00000000-0010-0000-9900-000004000000}" name="Business (Fixed locattion)"/>
    <tableColumn id="5" xr3:uid="{00000000-0010-0000-9900-000005000000}" name="Business (Home/Mobile)"/>
  </tableColumns>
  <tableStyleInfo name="TableStyleLight1" showFirstColumn="1"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9A000000}" name="Table155" displayName="Table155" ref="A3:E8" totalsRowShown="0">
  <tableColumns count="5">
    <tableColumn id="1" xr3:uid="{00000000-0010-0000-9A00-000001000000}" name="Column %"/>
    <tableColumn id="2" xr3:uid="{00000000-0010-0000-9A00-000002000000}" name="TOTAL "/>
    <tableColumn id="3" xr3:uid="{00000000-0010-0000-9A00-000003000000}" name="Household"/>
    <tableColumn id="4" xr3:uid="{00000000-0010-0000-9A00-000004000000}" name="Business (Fixed locattion)"/>
    <tableColumn id="5" xr3:uid="{00000000-0010-0000-9A00-000005000000}" name="Business (Home/Mobile)"/>
  </tableColumns>
  <tableStyleInfo name="TableStyleLight1"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17:AA33" totalsRowShown="0">
  <tableColumns count="27">
    <tableColumn id="1" xr3:uid="{00000000-0010-0000-0F00-000001000000}" name="Column %"/>
    <tableColumn id="2" xr3:uid="{00000000-0010-0000-0F00-000002000000}" name="NET"/>
    <tableColumn id="3" xr3:uid="{00000000-0010-0000-0F00-000003000000}" name="Young Household"/>
    <tableColumn id="4" xr3:uid="{00000000-0010-0000-0F00-000004000000}" name="Family Houshold"/>
    <tableColumn id="5" xr3:uid="{00000000-0010-0000-0F00-000005000000}" name="Older Household"/>
    <tableColumn id="6" xr3:uid="{00000000-0010-0000-0F00-000006000000}" name="Retired Household"/>
    <tableColumn id="7" xr3:uid="{00000000-0010-0000-0F00-000007000000}" name="NSW"/>
    <tableColumn id="8" xr3:uid="{00000000-0010-0000-0F00-000008000000}" name="VIC"/>
    <tableColumn id="9" xr3:uid="{00000000-0010-0000-0F00-000009000000}" name="QLD (excl. SEQ) + SEQ"/>
    <tableColumn id="10" xr3:uid="{00000000-0010-0000-0F00-00000A000000}" name="SEQ"/>
    <tableColumn id="11" xr3:uid="{00000000-0010-0000-0F00-00000B000000}" name="WA"/>
    <tableColumn id="12" xr3:uid="{00000000-0010-0000-0F00-00000C000000}" name="SA"/>
    <tableColumn id="13" xr3:uid="{00000000-0010-0000-0F00-00000D000000}" name="TAS"/>
    <tableColumn id="14" xr3:uid="{00000000-0010-0000-0F00-00000E000000}" name="ACT"/>
    <tableColumn id="15" xr3:uid="{00000000-0010-0000-0F00-00000F000000}" name="NT"/>
    <tableColumn id="16" xr3:uid="{00000000-0010-0000-0F00-000010000000}" name="QLD (excl. SEQ)"/>
    <tableColumn id="17" xr3:uid="{00000000-0010-0000-0F00-000011000000}" name="Small business"/>
    <tableColumn id="18" xr3:uid="{00000000-0010-0000-0F00-000012000000}" name="Metro"/>
    <tableColumn id="19" xr3:uid="{00000000-0010-0000-0F00-000013000000}" name="Regional"/>
    <tableColumn id="20" xr3:uid="{00000000-0010-0000-0F00-000014000000}" name="I am financially comfortable"/>
    <tableColumn id="21" xr3:uid="{00000000-0010-0000-0F00-000015000000}" name="I can manage household bills but struggle to afford anything extra"/>
    <tableColumn id="22" xr3:uid="{00000000-0010-0000-0F00-000016000000}" name="I feel under financial pressure"/>
    <tableColumn id="23" xr3:uid="{00000000-0010-0000-0F00-000017000000}" name="Live in your own home"/>
    <tableColumn id="24" xr3:uid="{00000000-0010-0000-0F00-000018000000}" name="Rent"/>
    <tableColumn id="25" xr3:uid="{00000000-0010-0000-0F00-000019000000}" name="A house (i.e. a dwelling which is physically separated from any other dwelling)"/>
    <tableColumn id="26" xr3:uid="{00000000-0010-0000-0F00-00001A000000}" name="A townhouse or duplex"/>
    <tableColumn id="27" xr3:uid="{00000000-0010-0000-0F00-00001B000000}" name="A unit, flat or apartment"/>
  </tableColumns>
  <tableStyleInfo name="TableStyleLight1"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2:AA58" totalsRowShown="0">
  <tableColumns count="27">
    <tableColumn id="1" xr3:uid="{00000000-0010-0000-1000-000001000000}" name="Column %"/>
    <tableColumn id="2" xr3:uid="{00000000-0010-0000-1000-000002000000}" name="NET"/>
    <tableColumn id="3" xr3:uid="{00000000-0010-0000-1000-000003000000}" name="Young Household"/>
    <tableColumn id="4" xr3:uid="{00000000-0010-0000-1000-000004000000}" name="Family Houshold"/>
    <tableColumn id="5" xr3:uid="{00000000-0010-0000-1000-000005000000}" name="Older Household"/>
    <tableColumn id="6" xr3:uid="{00000000-0010-0000-1000-000006000000}" name="Retired Household"/>
    <tableColumn id="7" xr3:uid="{00000000-0010-0000-1000-000007000000}" name="NSW"/>
    <tableColumn id="8" xr3:uid="{00000000-0010-0000-1000-000008000000}" name="VIC"/>
    <tableColumn id="9" xr3:uid="{00000000-0010-0000-1000-000009000000}" name="QLD (excl. SEQ) + SEQ"/>
    <tableColumn id="10" xr3:uid="{00000000-0010-0000-1000-00000A000000}" name="SEQ"/>
    <tableColumn id="11" xr3:uid="{00000000-0010-0000-1000-00000B000000}" name="WA"/>
    <tableColumn id="12" xr3:uid="{00000000-0010-0000-1000-00000C000000}" name="SA"/>
    <tableColumn id="13" xr3:uid="{00000000-0010-0000-1000-00000D000000}" name="TAS"/>
    <tableColumn id="14" xr3:uid="{00000000-0010-0000-1000-00000E000000}" name="ACT"/>
    <tableColumn id="15" xr3:uid="{00000000-0010-0000-1000-00000F000000}" name="NT"/>
    <tableColumn id="16" xr3:uid="{00000000-0010-0000-1000-000010000000}" name="QLD (excl. SEQ)"/>
    <tableColumn id="17" xr3:uid="{00000000-0010-0000-1000-000011000000}" name="Small business"/>
    <tableColumn id="18" xr3:uid="{00000000-0010-0000-1000-000012000000}" name="Metro"/>
    <tableColumn id="19" xr3:uid="{00000000-0010-0000-1000-000013000000}" name="Regional"/>
    <tableColumn id="20" xr3:uid="{00000000-0010-0000-1000-000014000000}" name="I am financially comfortable"/>
    <tableColumn id="21" xr3:uid="{00000000-0010-0000-1000-000015000000}" name="I can manage household bills but struggle to afford anything extra"/>
    <tableColumn id="22" xr3:uid="{00000000-0010-0000-1000-000016000000}" name="I feel under financial pressure"/>
    <tableColumn id="23" xr3:uid="{00000000-0010-0000-1000-000017000000}" name="Live in your own home"/>
    <tableColumn id="24" xr3:uid="{00000000-0010-0000-1000-000018000000}" name="Rent"/>
    <tableColumn id="25" xr3:uid="{00000000-0010-0000-1000-000019000000}" name="A house (i.e. a dwelling which is physically separated from any other dwelling)"/>
    <tableColumn id="26" xr3:uid="{00000000-0010-0000-1000-00001A000000}" name="A townhouse or duplex"/>
    <tableColumn id="27" xr3:uid="{00000000-0010-0000-1000-00001B000000}" name="A unit, flat or apartment"/>
  </tableColumns>
  <tableStyleInfo name="TableStyleLight1"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67:AA83" totalsRowShown="0">
  <tableColumns count="27">
    <tableColumn id="1" xr3:uid="{00000000-0010-0000-1100-000001000000}" name="Column %"/>
    <tableColumn id="2" xr3:uid="{00000000-0010-0000-1100-000002000000}" name="NET"/>
    <tableColumn id="3" xr3:uid="{00000000-0010-0000-1100-000003000000}" name="Young Household"/>
    <tableColumn id="4" xr3:uid="{00000000-0010-0000-1100-000004000000}" name="Family Houshold"/>
    <tableColumn id="5" xr3:uid="{00000000-0010-0000-1100-000005000000}" name="Older Household"/>
    <tableColumn id="6" xr3:uid="{00000000-0010-0000-1100-000006000000}" name="Retired Household"/>
    <tableColumn id="7" xr3:uid="{00000000-0010-0000-1100-000007000000}" name="NSW"/>
    <tableColumn id="8" xr3:uid="{00000000-0010-0000-1100-000008000000}" name="VIC"/>
    <tableColumn id="9" xr3:uid="{00000000-0010-0000-1100-000009000000}" name="QLD (excl. SEQ) + SEQ"/>
    <tableColumn id="10" xr3:uid="{00000000-0010-0000-1100-00000A000000}" name="SEQ"/>
    <tableColumn id="11" xr3:uid="{00000000-0010-0000-1100-00000B000000}" name="WA"/>
    <tableColumn id="12" xr3:uid="{00000000-0010-0000-1100-00000C000000}" name="SA"/>
    <tableColumn id="13" xr3:uid="{00000000-0010-0000-1100-00000D000000}" name="TAS"/>
    <tableColumn id="14" xr3:uid="{00000000-0010-0000-1100-00000E000000}" name="ACT"/>
    <tableColumn id="15" xr3:uid="{00000000-0010-0000-1100-00000F000000}" name="NT"/>
    <tableColumn id="16" xr3:uid="{00000000-0010-0000-1100-000010000000}" name="QLD (excl. SEQ)"/>
    <tableColumn id="17" xr3:uid="{00000000-0010-0000-1100-000011000000}" name="Small business"/>
    <tableColumn id="18" xr3:uid="{00000000-0010-0000-1100-000012000000}" name="Metro"/>
    <tableColumn id="19" xr3:uid="{00000000-0010-0000-1100-000013000000}" name="Regional"/>
    <tableColumn id="20" xr3:uid="{00000000-0010-0000-1100-000014000000}" name="I am financially comfortable"/>
    <tableColumn id="21" xr3:uid="{00000000-0010-0000-1100-000015000000}" name="I can manage household bills but struggle to afford anything extra"/>
    <tableColumn id="22" xr3:uid="{00000000-0010-0000-1100-000016000000}" name="I feel under financial pressure"/>
    <tableColumn id="23" xr3:uid="{00000000-0010-0000-1100-000017000000}" name="Live in your own home"/>
    <tableColumn id="24" xr3:uid="{00000000-0010-0000-1100-000018000000}" name="Rent"/>
    <tableColumn id="25" xr3:uid="{00000000-0010-0000-1100-000019000000}" name="A house (i.e. a dwelling which is physically separated from any other dwelling)"/>
    <tableColumn id="26" xr3:uid="{00000000-0010-0000-1100-00001A000000}" name="A townhouse or duplex"/>
    <tableColumn id="27" xr3:uid="{00000000-0010-0000-1100-00001B000000}" name="A unit, flat or apartment"/>
  </tableColumns>
  <tableStyleInfo name="TableStyleLight1"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4:AA20" totalsRowShown="0">
  <tableColumns count="27">
    <tableColumn id="1" xr3:uid="{00000000-0010-0000-1200-000001000000}" name="Column %"/>
    <tableColumn id="2" xr3:uid="{00000000-0010-0000-1200-000002000000}" name="NET"/>
    <tableColumn id="3" xr3:uid="{00000000-0010-0000-1200-000003000000}" name="Young Household"/>
    <tableColumn id="4" xr3:uid="{00000000-0010-0000-1200-000004000000}" name="Family Houshold"/>
    <tableColumn id="5" xr3:uid="{00000000-0010-0000-1200-000005000000}" name="Older Household"/>
    <tableColumn id="6" xr3:uid="{00000000-0010-0000-1200-000006000000}" name="Retired Household"/>
    <tableColumn id="7" xr3:uid="{00000000-0010-0000-1200-000007000000}" name="NSW"/>
    <tableColumn id="8" xr3:uid="{00000000-0010-0000-1200-000008000000}" name="VIC"/>
    <tableColumn id="9" xr3:uid="{00000000-0010-0000-1200-000009000000}" name="QLD (excl. SEQ) + SEQ"/>
    <tableColumn id="10" xr3:uid="{00000000-0010-0000-1200-00000A000000}" name="SEQ"/>
    <tableColumn id="11" xr3:uid="{00000000-0010-0000-1200-00000B000000}" name="WA"/>
    <tableColumn id="12" xr3:uid="{00000000-0010-0000-1200-00000C000000}" name="SA"/>
    <tableColumn id="13" xr3:uid="{00000000-0010-0000-1200-00000D000000}" name="TAS"/>
    <tableColumn id="14" xr3:uid="{00000000-0010-0000-1200-00000E000000}" name="ACT"/>
    <tableColumn id="15" xr3:uid="{00000000-0010-0000-1200-00000F000000}" name="NT"/>
    <tableColumn id="16" xr3:uid="{00000000-0010-0000-1200-000010000000}" name="QLD (excl. SEQ)"/>
    <tableColumn id="17" xr3:uid="{00000000-0010-0000-1200-000011000000}" name="Small business"/>
    <tableColumn id="18" xr3:uid="{00000000-0010-0000-1200-000012000000}" name="Metro"/>
    <tableColumn id="19" xr3:uid="{00000000-0010-0000-1200-000013000000}" name="Regional"/>
    <tableColumn id="20" xr3:uid="{00000000-0010-0000-1200-000014000000}" name="I am financially comfortable"/>
    <tableColumn id="21" xr3:uid="{00000000-0010-0000-1200-000015000000}" name="I can manage household bills but struggle to afford anything extra"/>
    <tableColumn id="22" xr3:uid="{00000000-0010-0000-1200-000016000000}" name="I feel under financial pressure"/>
    <tableColumn id="23" xr3:uid="{00000000-0010-0000-1200-000017000000}" name="Live in your own home"/>
    <tableColumn id="24" xr3:uid="{00000000-0010-0000-1200-000018000000}" name="Rent"/>
    <tableColumn id="25" xr3:uid="{00000000-0010-0000-1200-000019000000}" name="A house (i.e. a dwelling which is physically separated from any other dwelling)"/>
    <tableColumn id="26" xr3:uid="{00000000-0010-0000-1200-00001A000000}" name="A townhouse or duplex"/>
    <tableColumn id="27" xr3:uid="{00000000-0010-0000-1200-00001B000000}" name="A unit, flat or apartment"/>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M43" totalsRowShown="0">
  <tableColumns count="13">
    <tableColumn id="1" xr3:uid="{00000000-0010-0000-0100-000001000000}" name="Column %"/>
    <tableColumn id="2" xr3:uid="{00000000-0010-0000-0100-000002000000}" name="NSW"/>
    <tableColumn id="3" xr3:uid="{00000000-0010-0000-0100-000003000000}" name="VIC"/>
    <tableColumn id="4" xr3:uid="{00000000-0010-0000-0100-000004000000}" name="QLD (excl. SEQ) + SEQ"/>
    <tableColumn id="5" xr3:uid="{00000000-0010-0000-0100-000005000000}" name="SEQ"/>
    <tableColumn id="6" xr3:uid="{00000000-0010-0000-0100-000006000000}" name="WA"/>
    <tableColumn id="7" xr3:uid="{00000000-0010-0000-0100-000007000000}" name="SA"/>
    <tableColumn id="8" xr3:uid="{00000000-0010-0000-0100-000008000000}" name="TAS"/>
    <tableColumn id="9" xr3:uid="{00000000-0010-0000-0100-000009000000}" name="ACT"/>
    <tableColumn id="10" xr3:uid="{00000000-0010-0000-0100-00000A000000}" name="NT"/>
    <tableColumn id="11" xr3:uid="{00000000-0010-0000-0100-00000B000000}" name="QLD (excl. SEQ)"/>
    <tableColumn id="12" xr3:uid="{00000000-0010-0000-0100-00000C000000}" name="Small business"/>
    <tableColumn id="13" xr3:uid="{00000000-0010-0000-0100-00000D000000}" name="NET"/>
  </tableColumns>
  <tableStyleInfo name="TableStyleLight1"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29:AA45" totalsRowShown="0">
  <tableColumns count="27">
    <tableColumn id="1" xr3:uid="{00000000-0010-0000-1300-000001000000}" name="Column %"/>
    <tableColumn id="2" xr3:uid="{00000000-0010-0000-1300-000002000000}" name="NET"/>
    <tableColumn id="3" xr3:uid="{00000000-0010-0000-1300-000003000000}" name="Young Household"/>
    <tableColumn id="4" xr3:uid="{00000000-0010-0000-1300-000004000000}" name="Family Houshold"/>
    <tableColumn id="5" xr3:uid="{00000000-0010-0000-1300-000005000000}" name="Older Household"/>
    <tableColumn id="6" xr3:uid="{00000000-0010-0000-1300-000006000000}" name="Retired Household"/>
    <tableColumn id="7" xr3:uid="{00000000-0010-0000-1300-000007000000}" name="NSW"/>
    <tableColumn id="8" xr3:uid="{00000000-0010-0000-1300-000008000000}" name="VIC"/>
    <tableColumn id="9" xr3:uid="{00000000-0010-0000-1300-000009000000}" name="QLD (excl. SEQ) + SEQ"/>
    <tableColumn id="10" xr3:uid="{00000000-0010-0000-1300-00000A000000}" name="SEQ"/>
    <tableColumn id="11" xr3:uid="{00000000-0010-0000-1300-00000B000000}" name="WA"/>
    <tableColumn id="12" xr3:uid="{00000000-0010-0000-1300-00000C000000}" name="SA"/>
    <tableColumn id="13" xr3:uid="{00000000-0010-0000-1300-00000D000000}" name="TAS"/>
    <tableColumn id="14" xr3:uid="{00000000-0010-0000-1300-00000E000000}" name="ACT"/>
    <tableColumn id="15" xr3:uid="{00000000-0010-0000-1300-00000F000000}" name="NT"/>
    <tableColumn id="16" xr3:uid="{00000000-0010-0000-1300-000010000000}" name="QLD (excl. SEQ)"/>
    <tableColumn id="17" xr3:uid="{00000000-0010-0000-1300-000011000000}" name="Small business"/>
    <tableColumn id="18" xr3:uid="{00000000-0010-0000-1300-000012000000}" name="Metro"/>
    <tableColumn id="19" xr3:uid="{00000000-0010-0000-1300-000013000000}" name="Regional"/>
    <tableColumn id="20" xr3:uid="{00000000-0010-0000-1300-000014000000}" name="I am financially comfortable"/>
    <tableColumn id="21" xr3:uid="{00000000-0010-0000-1300-000015000000}" name="I can manage household bills but struggle to afford anything extra"/>
    <tableColumn id="22" xr3:uid="{00000000-0010-0000-1300-000016000000}" name="I feel under financial pressure"/>
    <tableColumn id="23" xr3:uid="{00000000-0010-0000-1300-000017000000}" name="Live in your own home"/>
    <tableColumn id="24" xr3:uid="{00000000-0010-0000-1300-000018000000}" name="Rent"/>
    <tableColumn id="25" xr3:uid="{00000000-0010-0000-1300-000019000000}" name="A house (i.e. a dwelling which is physically separated from any other dwelling)"/>
    <tableColumn id="26" xr3:uid="{00000000-0010-0000-1300-00001A000000}" name="A townhouse or duplex"/>
    <tableColumn id="27" xr3:uid="{00000000-0010-0000-1300-00001B000000}" name="A unit, flat or apartment"/>
  </tableColumns>
  <tableStyleInfo name="TableStyleLight1"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AA20" totalsRowShown="0">
  <tableColumns count="27">
    <tableColumn id="1" xr3:uid="{00000000-0010-0000-1400-000001000000}" name="Column %"/>
    <tableColumn id="2" xr3:uid="{00000000-0010-0000-1400-000002000000}" name="NET"/>
    <tableColumn id="3" xr3:uid="{00000000-0010-0000-1400-000003000000}" name="Young Household"/>
    <tableColumn id="4" xr3:uid="{00000000-0010-0000-1400-000004000000}" name="Family Houshold"/>
    <tableColumn id="5" xr3:uid="{00000000-0010-0000-1400-000005000000}" name="Older Household"/>
    <tableColumn id="6" xr3:uid="{00000000-0010-0000-1400-000006000000}" name="Retired Household"/>
    <tableColumn id="7" xr3:uid="{00000000-0010-0000-1400-000007000000}" name="NSW"/>
    <tableColumn id="8" xr3:uid="{00000000-0010-0000-1400-000008000000}" name="VIC"/>
    <tableColumn id="9" xr3:uid="{00000000-0010-0000-1400-000009000000}" name="QLD (excl. SEQ) + SEQ"/>
    <tableColumn id="10" xr3:uid="{00000000-0010-0000-1400-00000A000000}" name="SEQ"/>
    <tableColumn id="11" xr3:uid="{00000000-0010-0000-1400-00000B000000}" name="WA"/>
    <tableColumn id="12" xr3:uid="{00000000-0010-0000-1400-00000C000000}" name="SA"/>
    <tableColumn id="13" xr3:uid="{00000000-0010-0000-1400-00000D000000}" name="TAS"/>
    <tableColumn id="14" xr3:uid="{00000000-0010-0000-1400-00000E000000}" name="ACT"/>
    <tableColumn id="15" xr3:uid="{00000000-0010-0000-1400-00000F000000}" name="NT"/>
    <tableColumn id="16" xr3:uid="{00000000-0010-0000-1400-000010000000}" name="QLD (excl. SEQ)"/>
    <tableColumn id="17" xr3:uid="{00000000-0010-0000-1400-000011000000}" name="Small business"/>
    <tableColumn id="18" xr3:uid="{00000000-0010-0000-1400-000012000000}" name="Metro"/>
    <tableColumn id="19" xr3:uid="{00000000-0010-0000-1400-000013000000}" name="Regional"/>
    <tableColumn id="20" xr3:uid="{00000000-0010-0000-1400-000014000000}" name="I am financially comfortable"/>
    <tableColumn id="21" xr3:uid="{00000000-0010-0000-1400-000015000000}" name="I can manage household bills but struggle to afford anything extra"/>
    <tableColumn id="22" xr3:uid="{00000000-0010-0000-1400-000016000000}" name="I feel under financial pressure"/>
    <tableColumn id="23" xr3:uid="{00000000-0010-0000-1400-000017000000}" name="Live in your own home"/>
    <tableColumn id="24" xr3:uid="{00000000-0010-0000-1400-000018000000}" name="Rent"/>
    <tableColumn id="25" xr3:uid="{00000000-0010-0000-1400-000019000000}" name="A house (i.e. a dwelling which is physically separated from any other dwelling)"/>
    <tableColumn id="26" xr3:uid="{00000000-0010-0000-1400-00001A000000}" name="A townhouse or duplex"/>
    <tableColumn id="27" xr3:uid="{00000000-0010-0000-1400-00001B000000}" name="A unit, flat or apartment"/>
  </tableColumns>
  <tableStyleInfo name="TableStyleLight1"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4:AA20" totalsRowShown="0">
  <tableColumns count="27">
    <tableColumn id="1" xr3:uid="{00000000-0010-0000-1500-000001000000}" name="Column %"/>
    <tableColumn id="2" xr3:uid="{00000000-0010-0000-1500-000002000000}" name="NET"/>
    <tableColumn id="3" xr3:uid="{00000000-0010-0000-1500-000003000000}" name="Young Household"/>
    <tableColumn id="4" xr3:uid="{00000000-0010-0000-1500-000004000000}" name="Family Houshold"/>
    <tableColumn id="5" xr3:uid="{00000000-0010-0000-1500-000005000000}" name="Older Household"/>
    <tableColumn id="6" xr3:uid="{00000000-0010-0000-1500-000006000000}" name="Retired Household"/>
    <tableColumn id="7" xr3:uid="{00000000-0010-0000-1500-000007000000}" name="NSW"/>
    <tableColumn id="8" xr3:uid="{00000000-0010-0000-1500-000008000000}" name="VIC"/>
    <tableColumn id="9" xr3:uid="{00000000-0010-0000-1500-000009000000}" name="QLD (excl. SEQ) + SEQ"/>
    <tableColumn id="10" xr3:uid="{00000000-0010-0000-1500-00000A000000}" name="SEQ"/>
    <tableColumn id="11" xr3:uid="{00000000-0010-0000-1500-00000B000000}" name="WA"/>
    <tableColumn id="12" xr3:uid="{00000000-0010-0000-1500-00000C000000}" name="SA"/>
    <tableColumn id="13" xr3:uid="{00000000-0010-0000-1500-00000D000000}" name="TAS"/>
    <tableColumn id="14" xr3:uid="{00000000-0010-0000-1500-00000E000000}" name="ACT"/>
    <tableColumn id="15" xr3:uid="{00000000-0010-0000-1500-00000F000000}" name="NT"/>
    <tableColumn id="16" xr3:uid="{00000000-0010-0000-1500-000010000000}" name="QLD (excl. SEQ)"/>
    <tableColumn id="17" xr3:uid="{00000000-0010-0000-1500-000011000000}" name="Small business"/>
    <tableColumn id="18" xr3:uid="{00000000-0010-0000-1500-000012000000}" name="Metro"/>
    <tableColumn id="19" xr3:uid="{00000000-0010-0000-1500-000013000000}" name="Regional"/>
    <tableColumn id="20" xr3:uid="{00000000-0010-0000-1500-000014000000}" name="I am financially comfortable"/>
    <tableColumn id="21" xr3:uid="{00000000-0010-0000-1500-000015000000}" name="I can manage household bills but struggle to afford anything extra"/>
    <tableColumn id="22" xr3:uid="{00000000-0010-0000-1500-000016000000}" name="I feel under financial pressure"/>
    <tableColumn id="23" xr3:uid="{00000000-0010-0000-1500-000017000000}" name="Live in your own home"/>
    <tableColumn id="24" xr3:uid="{00000000-0010-0000-1500-000018000000}" name="Rent"/>
    <tableColumn id="25" xr3:uid="{00000000-0010-0000-1500-000019000000}" name="A house (i.e. a dwelling which is physically separated from any other dwelling)"/>
    <tableColumn id="26" xr3:uid="{00000000-0010-0000-1500-00001A000000}" name="A townhouse or duplex"/>
    <tableColumn id="27" xr3:uid="{00000000-0010-0000-1500-00001B000000}" name="A unit, flat or apartment"/>
  </tableColumns>
  <tableStyleInfo name="TableStyleLight1"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29:AA45" totalsRowShown="0">
  <tableColumns count="27">
    <tableColumn id="1" xr3:uid="{00000000-0010-0000-1600-000001000000}" name="Column %"/>
    <tableColumn id="2" xr3:uid="{00000000-0010-0000-1600-000002000000}" name="NET"/>
    <tableColumn id="3" xr3:uid="{00000000-0010-0000-1600-000003000000}" name="Young Household"/>
    <tableColumn id="4" xr3:uid="{00000000-0010-0000-1600-000004000000}" name="Family Houshold"/>
    <tableColumn id="5" xr3:uid="{00000000-0010-0000-1600-000005000000}" name="Older Household"/>
    <tableColumn id="6" xr3:uid="{00000000-0010-0000-1600-000006000000}" name="Retired Household"/>
    <tableColumn id="7" xr3:uid="{00000000-0010-0000-1600-000007000000}" name="NSW"/>
    <tableColumn id="8" xr3:uid="{00000000-0010-0000-1600-000008000000}" name="VIC"/>
    <tableColumn id="9" xr3:uid="{00000000-0010-0000-1600-000009000000}" name="QLD (excl. SEQ) + SEQ"/>
    <tableColumn id="10" xr3:uid="{00000000-0010-0000-1600-00000A000000}" name="SEQ"/>
    <tableColumn id="11" xr3:uid="{00000000-0010-0000-1600-00000B000000}" name="WA"/>
    <tableColumn id="12" xr3:uid="{00000000-0010-0000-1600-00000C000000}" name="SA"/>
    <tableColumn id="13" xr3:uid="{00000000-0010-0000-1600-00000D000000}" name="TAS"/>
    <tableColumn id="14" xr3:uid="{00000000-0010-0000-1600-00000E000000}" name="ACT"/>
    <tableColumn id="15" xr3:uid="{00000000-0010-0000-1600-00000F000000}" name="NT"/>
    <tableColumn id="16" xr3:uid="{00000000-0010-0000-1600-000010000000}" name="QLD (excl. SEQ)"/>
    <tableColumn id="17" xr3:uid="{00000000-0010-0000-1600-000011000000}" name="Small business"/>
    <tableColumn id="18" xr3:uid="{00000000-0010-0000-1600-000012000000}" name="Metro"/>
    <tableColumn id="19" xr3:uid="{00000000-0010-0000-1600-000013000000}" name="Regional"/>
    <tableColumn id="20" xr3:uid="{00000000-0010-0000-1600-000014000000}" name="I am financially comfortable"/>
    <tableColumn id="21" xr3:uid="{00000000-0010-0000-1600-000015000000}" name="I can manage household bills but struggle to afford anything extra"/>
    <tableColumn id="22" xr3:uid="{00000000-0010-0000-1600-000016000000}" name="I feel under financial pressure"/>
    <tableColumn id="23" xr3:uid="{00000000-0010-0000-1600-000017000000}" name="Live in your own home"/>
    <tableColumn id="24" xr3:uid="{00000000-0010-0000-1600-000018000000}" name="Rent"/>
    <tableColumn id="25" xr3:uid="{00000000-0010-0000-1600-000019000000}" name="A house (i.e. a dwelling which is physically separated from any other dwelling)"/>
    <tableColumn id="26" xr3:uid="{00000000-0010-0000-1600-00001A000000}" name="A townhouse or duplex"/>
    <tableColumn id="27" xr3:uid="{00000000-0010-0000-1600-00001B000000}" name="A unit, flat or apartment"/>
  </tableColumns>
  <tableStyleInfo name="TableStyleLight1"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54:AA70" totalsRowShown="0">
  <tableColumns count="27">
    <tableColumn id="1" xr3:uid="{00000000-0010-0000-1700-000001000000}" name="Column %"/>
    <tableColumn id="2" xr3:uid="{00000000-0010-0000-1700-000002000000}" name="NET"/>
    <tableColumn id="3" xr3:uid="{00000000-0010-0000-1700-000003000000}" name="Young Household"/>
    <tableColumn id="4" xr3:uid="{00000000-0010-0000-1700-000004000000}" name="Family Houshold"/>
    <tableColumn id="5" xr3:uid="{00000000-0010-0000-1700-000005000000}" name="Older Household"/>
    <tableColumn id="6" xr3:uid="{00000000-0010-0000-1700-000006000000}" name="Retired Household"/>
    <tableColumn id="7" xr3:uid="{00000000-0010-0000-1700-000007000000}" name="NSW"/>
    <tableColumn id="8" xr3:uid="{00000000-0010-0000-1700-000008000000}" name="VIC"/>
    <tableColumn id="9" xr3:uid="{00000000-0010-0000-1700-000009000000}" name="QLD (excl. SEQ) + SEQ"/>
    <tableColumn id="10" xr3:uid="{00000000-0010-0000-1700-00000A000000}" name="SEQ"/>
    <tableColumn id="11" xr3:uid="{00000000-0010-0000-1700-00000B000000}" name="WA"/>
    <tableColumn id="12" xr3:uid="{00000000-0010-0000-1700-00000C000000}" name="SA"/>
    <tableColumn id="13" xr3:uid="{00000000-0010-0000-1700-00000D000000}" name="TAS"/>
    <tableColumn id="14" xr3:uid="{00000000-0010-0000-1700-00000E000000}" name="ACT"/>
    <tableColumn id="15" xr3:uid="{00000000-0010-0000-1700-00000F000000}" name="NT"/>
    <tableColumn id="16" xr3:uid="{00000000-0010-0000-1700-000010000000}" name="QLD (excl. SEQ)"/>
    <tableColumn id="17" xr3:uid="{00000000-0010-0000-1700-000011000000}" name="Small business"/>
    <tableColumn id="18" xr3:uid="{00000000-0010-0000-1700-000012000000}" name="Metro"/>
    <tableColumn id="19" xr3:uid="{00000000-0010-0000-1700-000013000000}" name="Regional"/>
    <tableColumn id="20" xr3:uid="{00000000-0010-0000-1700-000014000000}" name="I am financially comfortable"/>
    <tableColumn id="21" xr3:uid="{00000000-0010-0000-1700-000015000000}" name="I can manage household bills but struggle to afford anything extra"/>
    <tableColumn id="22" xr3:uid="{00000000-0010-0000-1700-000016000000}" name="I feel under financial pressure"/>
    <tableColumn id="23" xr3:uid="{00000000-0010-0000-1700-000017000000}" name="Live in your own home"/>
    <tableColumn id="24" xr3:uid="{00000000-0010-0000-1700-000018000000}" name="Rent"/>
    <tableColumn id="25" xr3:uid="{00000000-0010-0000-1700-000019000000}" name="A house (i.e. a dwelling which is physically separated from any other dwelling)"/>
    <tableColumn id="26" xr3:uid="{00000000-0010-0000-1700-00001A000000}" name="A townhouse or duplex"/>
    <tableColumn id="27" xr3:uid="{00000000-0010-0000-1700-00001B000000}" name="A unit, flat or apartment"/>
  </tableColumns>
  <tableStyleInfo name="TableStyleLight1"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79:AA95" totalsRowShown="0">
  <tableColumns count="27">
    <tableColumn id="1" xr3:uid="{00000000-0010-0000-1800-000001000000}" name="Column %"/>
    <tableColumn id="2" xr3:uid="{00000000-0010-0000-1800-000002000000}" name="NET"/>
    <tableColumn id="3" xr3:uid="{00000000-0010-0000-1800-000003000000}" name="Young Household"/>
    <tableColumn id="4" xr3:uid="{00000000-0010-0000-1800-000004000000}" name="Family Houshold"/>
    <tableColumn id="5" xr3:uid="{00000000-0010-0000-1800-000005000000}" name="Older Household"/>
    <tableColumn id="6" xr3:uid="{00000000-0010-0000-1800-000006000000}" name="Retired Household"/>
    <tableColumn id="7" xr3:uid="{00000000-0010-0000-1800-000007000000}" name="NSW"/>
    <tableColumn id="8" xr3:uid="{00000000-0010-0000-1800-000008000000}" name="VIC"/>
    <tableColumn id="9" xr3:uid="{00000000-0010-0000-1800-000009000000}" name="QLD (excl. SEQ) + SEQ"/>
    <tableColumn id="10" xr3:uid="{00000000-0010-0000-1800-00000A000000}" name="SEQ"/>
    <tableColumn id="11" xr3:uid="{00000000-0010-0000-1800-00000B000000}" name="WA"/>
    <tableColumn id="12" xr3:uid="{00000000-0010-0000-1800-00000C000000}" name="SA"/>
    <tableColumn id="13" xr3:uid="{00000000-0010-0000-1800-00000D000000}" name="TAS"/>
    <tableColumn id="14" xr3:uid="{00000000-0010-0000-1800-00000E000000}" name="ACT"/>
    <tableColumn id="15" xr3:uid="{00000000-0010-0000-1800-00000F000000}" name="NT"/>
    <tableColumn id="16" xr3:uid="{00000000-0010-0000-1800-000010000000}" name="QLD (excl. SEQ)"/>
    <tableColumn id="17" xr3:uid="{00000000-0010-0000-1800-000011000000}" name="Small business"/>
    <tableColumn id="18" xr3:uid="{00000000-0010-0000-1800-000012000000}" name="Metro"/>
    <tableColumn id="19" xr3:uid="{00000000-0010-0000-1800-000013000000}" name="Regional"/>
    <tableColumn id="20" xr3:uid="{00000000-0010-0000-1800-000014000000}" name="I am financially comfortable"/>
    <tableColumn id="21" xr3:uid="{00000000-0010-0000-1800-000015000000}" name="I can manage household bills but struggle to afford anything extra"/>
    <tableColumn id="22" xr3:uid="{00000000-0010-0000-1800-000016000000}" name="I feel under financial pressure"/>
    <tableColumn id="23" xr3:uid="{00000000-0010-0000-1800-000017000000}" name="Live in your own home"/>
    <tableColumn id="24" xr3:uid="{00000000-0010-0000-1800-000018000000}" name="Rent"/>
    <tableColumn id="25" xr3:uid="{00000000-0010-0000-1800-000019000000}" name="A house (i.e. a dwelling which is physically separated from any other dwelling)"/>
    <tableColumn id="26" xr3:uid="{00000000-0010-0000-1800-00001A000000}" name="A townhouse or duplex"/>
    <tableColumn id="27" xr3:uid="{00000000-0010-0000-1800-00001B000000}" name="A unit, flat or apartment"/>
  </tableColumns>
  <tableStyleInfo name="TableStyleLight1"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104:AA120" totalsRowShown="0">
  <tableColumns count="27">
    <tableColumn id="1" xr3:uid="{00000000-0010-0000-1900-000001000000}" name="Column %"/>
    <tableColumn id="2" xr3:uid="{00000000-0010-0000-1900-000002000000}" name="NET"/>
    <tableColumn id="3" xr3:uid="{00000000-0010-0000-1900-000003000000}" name="Young Household"/>
    <tableColumn id="4" xr3:uid="{00000000-0010-0000-1900-000004000000}" name="Family Houshold"/>
    <tableColumn id="5" xr3:uid="{00000000-0010-0000-1900-000005000000}" name="Older Household"/>
    <tableColumn id="6" xr3:uid="{00000000-0010-0000-1900-000006000000}" name="Retired Household"/>
    <tableColumn id="7" xr3:uid="{00000000-0010-0000-1900-000007000000}" name="NSW"/>
    <tableColumn id="8" xr3:uid="{00000000-0010-0000-1900-000008000000}" name="VIC"/>
    <tableColumn id="9" xr3:uid="{00000000-0010-0000-1900-000009000000}" name="QLD (excl. SEQ) + SEQ"/>
    <tableColumn id="10" xr3:uid="{00000000-0010-0000-1900-00000A000000}" name="SEQ"/>
    <tableColumn id="11" xr3:uid="{00000000-0010-0000-1900-00000B000000}" name="WA"/>
    <tableColumn id="12" xr3:uid="{00000000-0010-0000-1900-00000C000000}" name="SA"/>
    <tableColumn id="13" xr3:uid="{00000000-0010-0000-1900-00000D000000}" name="TAS"/>
    <tableColumn id="14" xr3:uid="{00000000-0010-0000-1900-00000E000000}" name="ACT"/>
    <tableColumn id="15" xr3:uid="{00000000-0010-0000-1900-00000F000000}" name="NT"/>
    <tableColumn id="16" xr3:uid="{00000000-0010-0000-1900-000010000000}" name="QLD (excl. SEQ)"/>
    <tableColumn id="17" xr3:uid="{00000000-0010-0000-1900-000011000000}" name="Small business"/>
    <tableColumn id="18" xr3:uid="{00000000-0010-0000-1900-000012000000}" name="Metro"/>
    <tableColumn id="19" xr3:uid="{00000000-0010-0000-1900-000013000000}" name="Regional"/>
    <tableColumn id="20" xr3:uid="{00000000-0010-0000-1900-000014000000}" name="I am financially comfortable"/>
    <tableColumn id="21" xr3:uid="{00000000-0010-0000-1900-000015000000}" name="I can manage household bills but struggle to afford anything extra"/>
    <tableColumn id="22" xr3:uid="{00000000-0010-0000-1900-000016000000}" name="I feel under financial pressure"/>
    <tableColumn id="23" xr3:uid="{00000000-0010-0000-1900-000017000000}" name="Live in your own home"/>
    <tableColumn id="24" xr3:uid="{00000000-0010-0000-1900-000018000000}" name="Rent"/>
    <tableColumn id="25" xr3:uid="{00000000-0010-0000-1900-000019000000}" name="A house (i.e. a dwelling which is physically separated from any other dwelling)"/>
    <tableColumn id="26" xr3:uid="{00000000-0010-0000-1900-00001A000000}" name="A townhouse or duplex"/>
    <tableColumn id="27" xr3:uid="{00000000-0010-0000-1900-00001B000000}" name="A unit, flat or apartment"/>
  </tableColumns>
  <tableStyleInfo name="TableStyleLight1"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129:AA145" totalsRowShown="0">
  <tableColumns count="27">
    <tableColumn id="1" xr3:uid="{00000000-0010-0000-1A00-000001000000}" name="Column %"/>
    <tableColumn id="2" xr3:uid="{00000000-0010-0000-1A00-000002000000}" name="NET"/>
    <tableColumn id="3" xr3:uid="{00000000-0010-0000-1A00-000003000000}" name="Young Household"/>
    <tableColumn id="4" xr3:uid="{00000000-0010-0000-1A00-000004000000}" name="Family Houshold"/>
    <tableColumn id="5" xr3:uid="{00000000-0010-0000-1A00-000005000000}" name="Older Household"/>
    <tableColumn id="6" xr3:uid="{00000000-0010-0000-1A00-000006000000}" name="Retired Household"/>
    <tableColumn id="7" xr3:uid="{00000000-0010-0000-1A00-000007000000}" name="NSW"/>
    <tableColumn id="8" xr3:uid="{00000000-0010-0000-1A00-000008000000}" name="VIC"/>
    <tableColumn id="9" xr3:uid="{00000000-0010-0000-1A00-000009000000}" name="QLD (excl. SEQ) + SEQ"/>
    <tableColumn id="10" xr3:uid="{00000000-0010-0000-1A00-00000A000000}" name="SEQ"/>
    <tableColumn id="11" xr3:uid="{00000000-0010-0000-1A00-00000B000000}" name="WA"/>
    <tableColumn id="12" xr3:uid="{00000000-0010-0000-1A00-00000C000000}" name="SA"/>
    <tableColumn id="13" xr3:uid="{00000000-0010-0000-1A00-00000D000000}" name="TAS"/>
    <tableColumn id="14" xr3:uid="{00000000-0010-0000-1A00-00000E000000}" name="ACT"/>
    <tableColumn id="15" xr3:uid="{00000000-0010-0000-1A00-00000F000000}" name="NT"/>
    <tableColumn id="16" xr3:uid="{00000000-0010-0000-1A00-000010000000}" name="QLD (excl. SEQ)"/>
    <tableColumn id="17" xr3:uid="{00000000-0010-0000-1A00-000011000000}" name="Small business"/>
    <tableColumn id="18" xr3:uid="{00000000-0010-0000-1A00-000012000000}" name="Metro"/>
    <tableColumn id="19" xr3:uid="{00000000-0010-0000-1A00-000013000000}" name="Regional"/>
    <tableColumn id="20" xr3:uid="{00000000-0010-0000-1A00-000014000000}" name="I am financially comfortable"/>
    <tableColumn id="21" xr3:uid="{00000000-0010-0000-1A00-000015000000}" name="I can manage household bills but struggle to afford anything extra"/>
    <tableColumn id="22" xr3:uid="{00000000-0010-0000-1A00-000016000000}" name="I feel under financial pressure"/>
    <tableColumn id="23" xr3:uid="{00000000-0010-0000-1A00-000017000000}" name="Live in your own home"/>
    <tableColumn id="24" xr3:uid="{00000000-0010-0000-1A00-000018000000}" name="Rent"/>
    <tableColumn id="25" xr3:uid="{00000000-0010-0000-1A00-000019000000}" name="A house (i.e. a dwelling which is physically separated from any other dwelling)"/>
    <tableColumn id="26" xr3:uid="{00000000-0010-0000-1A00-00001A000000}" name="A townhouse or duplex"/>
    <tableColumn id="27" xr3:uid="{00000000-0010-0000-1A00-00001B000000}" name="A unit, flat or apartment"/>
  </tableColumns>
  <tableStyleInfo name="TableStyleLight1"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154:AA170" totalsRowShown="0">
  <tableColumns count="27">
    <tableColumn id="1" xr3:uid="{00000000-0010-0000-1B00-000001000000}" name="Column %"/>
    <tableColumn id="2" xr3:uid="{00000000-0010-0000-1B00-000002000000}" name="NET"/>
    <tableColumn id="3" xr3:uid="{00000000-0010-0000-1B00-000003000000}" name="Young Household"/>
    <tableColumn id="4" xr3:uid="{00000000-0010-0000-1B00-000004000000}" name="Family Houshold"/>
    <tableColumn id="5" xr3:uid="{00000000-0010-0000-1B00-000005000000}" name="Older Household"/>
    <tableColumn id="6" xr3:uid="{00000000-0010-0000-1B00-000006000000}" name="Retired Household"/>
    <tableColumn id="7" xr3:uid="{00000000-0010-0000-1B00-000007000000}" name="NSW"/>
    <tableColumn id="8" xr3:uid="{00000000-0010-0000-1B00-000008000000}" name="VIC"/>
    <tableColumn id="9" xr3:uid="{00000000-0010-0000-1B00-000009000000}" name="QLD (excl. SEQ) + SEQ"/>
    <tableColumn id="10" xr3:uid="{00000000-0010-0000-1B00-00000A000000}" name="SEQ"/>
    <tableColumn id="11" xr3:uid="{00000000-0010-0000-1B00-00000B000000}" name="WA"/>
    <tableColumn id="12" xr3:uid="{00000000-0010-0000-1B00-00000C000000}" name="SA"/>
    <tableColumn id="13" xr3:uid="{00000000-0010-0000-1B00-00000D000000}" name="TAS"/>
    <tableColumn id="14" xr3:uid="{00000000-0010-0000-1B00-00000E000000}" name="ACT"/>
    <tableColumn id="15" xr3:uid="{00000000-0010-0000-1B00-00000F000000}" name="NT"/>
    <tableColumn id="16" xr3:uid="{00000000-0010-0000-1B00-000010000000}" name="QLD (excl. SEQ)"/>
    <tableColumn id="17" xr3:uid="{00000000-0010-0000-1B00-000011000000}" name="Small business"/>
    <tableColumn id="18" xr3:uid="{00000000-0010-0000-1B00-000012000000}" name="Metro"/>
    <tableColumn id="19" xr3:uid="{00000000-0010-0000-1B00-000013000000}" name="Regional"/>
    <tableColumn id="20" xr3:uid="{00000000-0010-0000-1B00-000014000000}" name="I am financially comfortable"/>
    <tableColumn id="21" xr3:uid="{00000000-0010-0000-1B00-000015000000}" name="I can manage household bills but struggle to afford anything extra"/>
    <tableColumn id="22" xr3:uid="{00000000-0010-0000-1B00-000016000000}" name="I feel under financial pressure"/>
    <tableColumn id="23" xr3:uid="{00000000-0010-0000-1B00-000017000000}" name="Live in your own home"/>
    <tableColumn id="24" xr3:uid="{00000000-0010-0000-1B00-000018000000}" name="Rent"/>
    <tableColumn id="25" xr3:uid="{00000000-0010-0000-1B00-000019000000}" name="A house (i.e. a dwelling which is physically separated from any other dwelling)"/>
    <tableColumn id="26" xr3:uid="{00000000-0010-0000-1B00-00001A000000}" name="A townhouse or duplex"/>
    <tableColumn id="27" xr3:uid="{00000000-0010-0000-1B00-00001B000000}" name="A unit, flat or apartment"/>
  </tableColumns>
  <tableStyleInfo name="TableStyleLight1"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4:AA10" totalsRowShown="0">
  <tableColumns count="27">
    <tableColumn id="1" xr3:uid="{00000000-0010-0000-1C00-000001000000}" name="Column %"/>
    <tableColumn id="2" xr3:uid="{00000000-0010-0000-1C00-000002000000}" name="NET"/>
    <tableColumn id="3" xr3:uid="{00000000-0010-0000-1C00-000003000000}" name="Young Household"/>
    <tableColumn id="4" xr3:uid="{00000000-0010-0000-1C00-000004000000}" name="Family Houshold"/>
    <tableColumn id="5" xr3:uid="{00000000-0010-0000-1C00-000005000000}" name="Older Household"/>
    <tableColumn id="6" xr3:uid="{00000000-0010-0000-1C00-000006000000}" name="Retired Household"/>
    <tableColumn id="7" xr3:uid="{00000000-0010-0000-1C00-000007000000}" name="NSW"/>
    <tableColumn id="8" xr3:uid="{00000000-0010-0000-1C00-000008000000}" name="VIC"/>
    <tableColumn id="9" xr3:uid="{00000000-0010-0000-1C00-000009000000}" name="QLD (excl. SEQ) + SEQ"/>
    <tableColumn id="10" xr3:uid="{00000000-0010-0000-1C00-00000A000000}" name="SEQ"/>
    <tableColumn id="11" xr3:uid="{00000000-0010-0000-1C00-00000B000000}" name="WA"/>
    <tableColumn id="12" xr3:uid="{00000000-0010-0000-1C00-00000C000000}" name="SA"/>
    <tableColumn id="13" xr3:uid="{00000000-0010-0000-1C00-00000D000000}" name="TAS"/>
    <tableColumn id="14" xr3:uid="{00000000-0010-0000-1C00-00000E000000}" name="ACT"/>
    <tableColumn id="15" xr3:uid="{00000000-0010-0000-1C00-00000F000000}" name="NT"/>
    <tableColumn id="16" xr3:uid="{00000000-0010-0000-1C00-000010000000}" name="QLD (excl. SEQ)"/>
    <tableColumn id="17" xr3:uid="{00000000-0010-0000-1C00-000011000000}" name="Small business"/>
    <tableColumn id="18" xr3:uid="{00000000-0010-0000-1C00-000012000000}" name="Metro"/>
    <tableColumn id="19" xr3:uid="{00000000-0010-0000-1C00-000013000000}" name="Regional"/>
    <tableColumn id="20" xr3:uid="{00000000-0010-0000-1C00-000014000000}" name="I am financially comfortable"/>
    <tableColumn id="21" xr3:uid="{00000000-0010-0000-1C00-000015000000}" name="I can manage household bills but struggle to afford anything extra"/>
    <tableColumn id="22" xr3:uid="{00000000-0010-0000-1C00-000016000000}" name="I feel under financial pressure"/>
    <tableColumn id="23" xr3:uid="{00000000-0010-0000-1C00-000017000000}" name="Live in your own home"/>
    <tableColumn id="24" xr3:uid="{00000000-0010-0000-1C00-000018000000}" name="Rent"/>
    <tableColumn id="25" xr3:uid="{00000000-0010-0000-1C00-000019000000}" name="A house (i.e. a dwelling which is physically separated from any other dwelling)"/>
    <tableColumn id="26" xr3:uid="{00000000-0010-0000-1C00-00001A000000}" name="A townhouse or duplex"/>
    <tableColumn id="27" xr3:uid="{00000000-0010-0000-1C00-00001B000000}" name="A unit, flat or apartment"/>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M19" totalsRowShown="0">
  <tableColumns count="13">
    <tableColumn id="1" xr3:uid="{00000000-0010-0000-0200-000001000000}" name="Column %"/>
    <tableColumn id="2" xr3:uid="{00000000-0010-0000-0200-000002000000}" name="NSW"/>
    <tableColumn id="3" xr3:uid="{00000000-0010-0000-0200-000003000000}" name="VIC"/>
    <tableColumn id="4" xr3:uid="{00000000-0010-0000-0200-000004000000}" name="QLD (excl. SEQ) + SEQ"/>
    <tableColumn id="5" xr3:uid="{00000000-0010-0000-0200-000005000000}" name="SEQ"/>
    <tableColumn id="6" xr3:uid="{00000000-0010-0000-0200-000006000000}" name="WA"/>
    <tableColumn id="7" xr3:uid="{00000000-0010-0000-0200-000007000000}" name="SA"/>
    <tableColumn id="8" xr3:uid="{00000000-0010-0000-0200-000008000000}" name="TAS"/>
    <tableColumn id="9" xr3:uid="{00000000-0010-0000-0200-000009000000}" name="ACT"/>
    <tableColumn id="10" xr3:uid="{00000000-0010-0000-0200-00000A000000}" name="NT"/>
    <tableColumn id="11" xr3:uid="{00000000-0010-0000-0200-00000B000000}" name="QLD (excl. SEQ)"/>
    <tableColumn id="12" xr3:uid="{00000000-0010-0000-0200-00000C000000}" name="Small business"/>
    <tableColumn id="13" xr3:uid="{00000000-0010-0000-0200-00000D000000}" name="NET"/>
  </tableColumns>
  <tableStyleInfo name="TableStyleLight1"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19:AA25" totalsRowShown="0">
  <tableColumns count="27">
    <tableColumn id="1" xr3:uid="{00000000-0010-0000-1D00-000001000000}" name="Column %"/>
    <tableColumn id="2" xr3:uid="{00000000-0010-0000-1D00-000002000000}" name="NET"/>
    <tableColumn id="3" xr3:uid="{00000000-0010-0000-1D00-000003000000}" name="Young Household"/>
    <tableColumn id="4" xr3:uid="{00000000-0010-0000-1D00-000004000000}" name="Family Houshold"/>
    <tableColumn id="5" xr3:uid="{00000000-0010-0000-1D00-000005000000}" name="Older Household"/>
    <tableColumn id="6" xr3:uid="{00000000-0010-0000-1D00-000006000000}" name="Retired Household"/>
    <tableColumn id="7" xr3:uid="{00000000-0010-0000-1D00-000007000000}" name="NSW"/>
    <tableColumn id="8" xr3:uid="{00000000-0010-0000-1D00-000008000000}" name="VIC"/>
    <tableColumn id="9" xr3:uid="{00000000-0010-0000-1D00-000009000000}" name="QLD (excl. SEQ) + SEQ"/>
    <tableColumn id="10" xr3:uid="{00000000-0010-0000-1D00-00000A000000}" name="SEQ"/>
    <tableColumn id="11" xr3:uid="{00000000-0010-0000-1D00-00000B000000}" name="WA"/>
    <tableColumn id="12" xr3:uid="{00000000-0010-0000-1D00-00000C000000}" name="SA"/>
    <tableColumn id="13" xr3:uid="{00000000-0010-0000-1D00-00000D000000}" name="TAS"/>
    <tableColumn id="14" xr3:uid="{00000000-0010-0000-1D00-00000E000000}" name="ACT"/>
    <tableColumn id="15" xr3:uid="{00000000-0010-0000-1D00-00000F000000}" name="NT"/>
    <tableColumn id="16" xr3:uid="{00000000-0010-0000-1D00-000010000000}" name="QLD (excl. SEQ)"/>
    <tableColumn id="17" xr3:uid="{00000000-0010-0000-1D00-000011000000}" name="Small business"/>
    <tableColumn id="18" xr3:uid="{00000000-0010-0000-1D00-000012000000}" name="Metro"/>
    <tableColumn id="19" xr3:uid="{00000000-0010-0000-1D00-000013000000}" name="Regional"/>
    <tableColumn id="20" xr3:uid="{00000000-0010-0000-1D00-000014000000}" name="I am financially comfortable"/>
    <tableColumn id="21" xr3:uid="{00000000-0010-0000-1D00-000015000000}" name="I can manage household bills but struggle to afford anything extra"/>
    <tableColumn id="22" xr3:uid="{00000000-0010-0000-1D00-000016000000}" name="I feel under financial pressure"/>
    <tableColumn id="23" xr3:uid="{00000000-0010-0000-1D00-000017000000}" name="Live in your own home"/>
    <tableColumn id="24" xr3:uid="{00000000-0010-0000-1D00-000018000000}" name="Rent"/>
    <tableColumn id="25" xr3:uid="{00000000-0010-0000-1D00-000019000000}" name="A house (i.e. a dwelling which is physically separated from any other dwelling)"/>
    <tableColumn id="26" xr3:uid="{00000000-0010-0000-1D00-00001A000000}" name="A townhouse or duplex"/>
    <tableColumn id="27" xr3:uid="{00000000-0010-0000-1D00-00001B000000}" name="A unit, flat or apartment"/>
  </tableColumns>
  <tableStyleInfo name="TableStyleLight1"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34:AA40" totalsRowShown="0">
  <tableColumns count="27">
    <tableColumn id="1" xr3:uid="{00000000-0010-0000-1E00-000001000000}" name="Column %"/>
    <tableColumn id="2" xr3:uid="{00000000-0010-0000-1E00-000002000000}" name="NET"/>
    <tableColumn id="3" xr3:uid="{00000000-0010-0000-1E00-000003000000}" name="Young Household"/>
    <tableColumn id="4" xr3:uid="{00000000-0010-0000-1E00-000004000000}" name="Family Houshold"/>
    <tableColumn id="5" xr3:uid="{00000000-0010-0000-1E00-000005000000}" name="Older Household"/>
    <tableColumn id="6" xr3:uid="{00000000-0010-0000-1E00-000006000000}" name="Retired Household"/>
    <tableColumn id="7" xr3:uid="{00000000-0010-0000-1E00-000007000000}" name="NSW"/>
    <tableColumn id="8" xr3:uid="{00000000-0010-0000-1E00-000008000000}" name="VIC"/>
    <tableColumn id="9" xr3:uid="{00000000-0010-0000-1E00-000009000000}" name="QLD (excl. SEQ) + SEQ"/>
    <tableColumn id="10" xr3:uid="{00000000-0010-0000-1E00-00000A000000}" name="SEQ"/>
    <tableColumn id="11" xr3:uid="{00000000-0010-0000-1E00-00000B000000}" name="WA"/>
    <tableColumn id="12" xr3:uid="{00000000-0010-0000-1E00-00000C000000}" name="SA"/>
    <tableColumn id="13" xr3:uid="{00000000-0010-0000-1E00-00000D000000}" name="TAS"/>
    <tableColumn id="14" xr3:uid="{00000000-0010-0000-1E00-00000E000000}" name="ACT"/>
    <tableColumn id="15" xr3:uid="{00000000-0010-0000-1E00-00000F000000}" name="NT"/>
    <tableColumn id="16" xr3:uid="{00000000-0010-0000-1E00-000010000000}" name="QLD (excl. SEQ)"/>
    <tableColumn id="17" xr3:uid="{00000000-0010-0000-1E00-000011000000}" name="Small business"/>
    <tableColumn id="18" xr3:uid="{00000000-0010-0000-1E00-000012000000}" name="Metro"/>
    <tableColumn id="19" xr3:uid="{00000000-0010-0000-1E00-000013000000}" name="Regional"/>
    <tableColumn id="20" xr3:uid="{00000000-0010-0000-1E00-000014000000}" name="I am financially comfortable"/>
    <tableColumn id="21" xr3:uid="{00000000-0010-0000-1E00-000015000000}" name="I can manage household bills but struggle to afford anything extra"/>
    <tableColumn id="22" xr3:uid="{00000000-0010-0000-1E00-000016000000}" name="I feel under financial pressure"/>
    <tableColumn id="23" xr3:uid="{00000000-0010-0000-1E00-000017000000}" name="Live in your own home"/>
    <tableColumn id="24" xr3:uid="{00000000-0010-0000-1E00-000018000000}" name="Rent"/>
    <tableColumn id="25" xr3:uid="{00000000-0010-0000-1E00-000019000000}" name="A house (i.e. a dwelling which is physically separated from any other dwelling)"/>
    <tableColumn id="26" xr3:uid="{00000000-0010-0000-1E00-00001A000000}" name="A townhouse or duplex"/>
    <tableColumn id="27" xr3:uid="{00000000-0010-0000-1E00-00001B000000}" name="A unit, flat or apartment"/>
  </tableColumns>
  <tableStyleInfo name="TableStyleLight1"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49:AA55" totalsRowShown="0">
  <tableColumns count="27">
    <tableColumn id="1" xr3:uid="{00000000-0010-0000-1F00-000001000000}" name="Column %"/>
    <tableColumn id="2" xr3:uid="{00000000-0010-0000-1F00-000002000000}" name="NET"/>
    <tableColumn id="3" xr3:uid="{00000000-0010-0000-1F00-000003000000}" name="Young Household"/>
    <tableColumn id="4" xr3:uid="{00000000-0010-0000-1F00-000004000000}" name="Family Houshold"/>
    <tableColumn id="5" xr3:uid="{00000000-0010-0000-1F00-000005000000}" name="Older Household"/>
    <tableColumn id="6" xr3:uid="{00000000-0010-0000-1F00-000006000000}" name="Retired Household"/>
    <tableColumn id="7" xr3:uid="{00000000-0010-0000-1F00-000007000000}" name="NSW"/>
    <tableColumn id="8" xr3:uid="{00000000-0010-0000-1F00-000008000000}" name="VIC"/>
    <tableColumn id="9" xr3:uid="{00000000-0010-0000-1F00-000009000000}" name="QLD (excl. SEQ) + SEQ"/>
    <tableColumn id="10" xr3:uid="{00000000-0010-0000-1F00-00000A000000}" name="SEQ"/>
    <tableColumn id="11" xr3:uid="{00000000-0010-0000-1F00-00000B000000}" name="WA"/>
    <tableColumn id="12" xr3:uid="{00000000-0010-0000-1F00-00000C000000}" name="SA"/>
    <tableColumn id="13" xr3:uid="{00000000-0010-0000-1F00-00000D000000}" name="TAS"/>
    <tableColumn id="14" xr3:uid="{00000000-0010-0000-1F00-00000E000000}" name="ACT"/>
    <tableColumn id="15" xr3:uid="{00000000-0010-0000-1F00-00000F000000}" name="NT"/>
    <tableColumn id="16" xr3:uid="{00000000-0010-0000-1F00-000010000000}" name="QLD (excl. SEQ)"/>
    <tableColumn id="17" xr3:uid="{00000000-0010-0000-1F00-000011000000}" name="Small business"/>
    <tableColumn id="18" xr3:uid="{00000000-0010-0000-1F00-000012000000}" name="Metro"/>
    <tableColumn id="19" xr3:uid="{00000000-0010-0000-1F00-000013000000}" name="Regional"/>
    <tableColumn id="20" xr3:uid="{00000000-0010-0000-1F00-000014000000}" name="I am financially comfortable"/>
    <tableColumn id="21" xr3:uid="{00000000-0010-0000-1F00-000015000000}" name="I can manage household bills but struggle to afford anything extra"/>
    <tableColumn id="22" xr3:uid="{00000000-0010-0000-1F00-000016000000}" name="I feel under financial pressure"/>
    <tableColumn id="23" xr3:uid="{00000000-0010-0000-1F00-000017000000}" name="Live in your own home"/>
    <tableColumn id="24" xr3:uid="{00000000-0010-0000-1F00-000018000000}" name="Rent"/>
    <tableColumn id="25" xr3:uid="{00000000-0010-0000-1F00-000019000000}" name="A house (i.e. a dwelling which is physically separated from any other dwelling)"/>
    <tableColumn id="26" xr3:uid="{00000000-0010-0000-1F00-00001A000000}" name="A townhouse or duplex"/>
    <tableColumn id="27" xr3:uid="{00000000-0010-0000-1F00-00001B000000}" name="A unit, flat or apartment"/>
  </tableColumns>
  <tableStyleInfo name="TableStyleLight1"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4:AA16" totalsRowShown="0">
  <tableColumns count="27">
    <tableColumn id="1" xr3:uid="{00000000-0010-0000-2000-000001000000}" name="Column %"/>
    <tableColumn id="2" xr3:uid="{00000000-0010-0000-2000-000002000000}" name="NET"/>
    <tableColumn id="3" xr3:uid="{00000000-0010-0000-2000-000003000000}" name="Young Household"/>
    <tableColumn id="4" xr3:uid="{00000000-0010-0000-2000-000004000000}" name="Family Houshold"/>
    <tableColumn id="5" xr3:uid="{00000000-0010-0000-2000-000005000000}" name="Older Household"/>
    <tableColumn id="6" xr3:uid="{00000000-0010-0000-2000-000006000000}" name="Retired Household"/>
    <tableColumn id="7" xr3:uid="{00000000-0010-0000-2000-000007000000}" name="NSW"/>
    <tableColumn id="8" xr3:uid="{00000000-0010-0000-2000-000008000000}" name="VIC"/>
    <tableColumn id="9" xr3:uid="{00000000-0010-0000-2000-000009000000}" name="QLD (excl. SEQ) + SEQ"/>
    <tableColumn id="10" xr3:uid="{00000000-0010-0000-2000-00000A000000}" name="SEQ"/>
    <tableColumn id="11" xr3:uid="{00000000-0010-0000-2000-00000B000000}" name="WA"/>
    <tableColumn id="12" xr3:uid="{00000000-0010-0000-2000-00000C000000}" name="SA"/>
    <tableColumn id="13" xr3:uid="{00000000-0010-0000-2000-00000D000000}" name="TAS"/>
    <tableColumn id="14" xr3:uid="{00000000-0010-0000-2000-00000E000000}" name="ACT"/>
    <tableColumn id="15" xr3:uid="{00000000-0010-0000-2000-00000F000000}" name="NT"/>
    <tableColumn id="16" xr3:uid="{00000000-0010-0000-2000-000010000000}" name="QLD (excl. SEQ)"/>
    <tableColumn id="17" xr3:uid="{00000000-0010-0000-2000-000011000000}" name="Small business"/>
    <tableColumn id="18" xr3:uid="{00000000-0010-0000-2000-000012000000}" name="Metro"/>
    <tableColumn id="19" xr3:uid="{00000000-0010-0000-2000-000013000000}" name="Regional"/>
    <tableColumn id="20" xr3:uid="{00000000-0010-0000-2000-000014000000}" name="I am financially comfortable"/>
    <tableColumn id="21" xr3:uid="{00000000-0010-0000-2000-000015000000}" name="I can manage household bills but struggle to afford anything extra"/>
    <tableColumn id="22" xr3:uid="{00000000-0010-0000-2000-000016000000}" name="I feel under financial pressure"/>
    <tableColumn id="23" xr3:uid="{00000000-0010-0000-2000-000017000000}" name="Live in your own home"/>
    <tableColumn id="24" xr3:uid="{00000000-0010-0000-2000-000018000000}" name="Rent"/>
    <tableColumn id="25" xr3:uid="{00000000-0010-0000-2000-000019000000}" name="A house (i.e. a dwelling which is physically separated from any other dwelling)"/>
    <tableColumn id="26" xr3:uid="{00000000-0010-0000-2000-00001A000000}" name="A townhouse or duplex"/>
    <tableColumn id="27" xr3:uid="{00000000-0010-0000-2000-00001B000000}" name="A unit, flat or apartment"/>
  </tableColumns>
  <tableStyleInfo name="TableStyleLight1"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4:AA8" totalsRowShown="0">
  <tableColumns count="27">
    <tableColumn id="1" xr3:uid="{00000000-0010-0000-2100-000001000000}" name="Column %"/>
    <tableColumn id="2" xr3:uid="{00000000-0010-0000-2100-000002000000}" name="NET"/>
    <tableColumn id="3" xr3:uid="{00000000-0010-0000-2100-000003000000}" name="Young Household"/>
    <tableColumn id="4" xr3:uid="{00000000-0010-0000-2100-000004000000}" name="Family Houshold"/>
    <tableColumn id="5" xr3:uid="{00000000-0010-0000-2100-000005000000}" name="Older Household"/>
    <tableColumn id="6" xr3:uid="{00000000-0010-0000-2100-000006000000}" name="Retired Household"/>
    <tableColumn id="7" xr3:uid="{00000000-0010-0000-2100-000007000000}" name="NSW"/>
    <tableColumn id="8" xr3:uid="{00000000-0010-0000-2100-000008000000}" name="VIC"/>
    <tableColumn id="9" xr3:uid="{00000000-0010-0000-2100-000009000000}" name="QLD (excl. SEQ) + SEQ"/>
    <tableColumn id="10" xr3:uid="{00000000-0010-0000-2100-00000A000000}" name="SEQ"/>
    <tableColumn id="11" xr3:uid="{00000000-0010-0000-2100-00000B000000}" name="WA"/>
    <tableColumn id="12" xr3:uid="{00000000-0010-0000-2100-00000C000000}" name="SA"/>
    <tableColumn id="13" xr3:uid="{00000000-0010-0000-2100-00000D000000}" name="TAS"/>
    <tableColumn id="14" xr3:uid="{00000000-0010-0000-2100-00000E000000}" name="ACT"/>
    <tableColumn id="15" xr3:uid="{00000000-0010-0000-2100-00000F000000}" name="NT"/>
    <tableColumn id="16" xr3:uid="{00000000-0010-0000-2100-000010000000}" name="QLD (excl. SEQ)"/>
    <tableColumn id="17" xr3:uid="{00000000-0010-0000-2100-000011000000}" name="Small business"/>
    <tableColumn id="18" xr3:uid="{00000000-0010-0000-2100-000012000000}" name="Metro"/>
    <tableColumn id="19" xr3:uid="{00000000-0010-0000-2100-000013000000}" name="Regional"/>
    <tableColumn id="20" xr3:uid="{00000000-0010-0000-2100-000014000000}" name="I am financially comfortable"/>
    <tableColumn id="21" xr3:uid="{00000000-0010-0000-2100-000015000000}" name="I can manage household bills but struggle to afford anything extra"/>
    <tableColumn id="22" xr3:uid="{00000000-0010-0000-2100-000016000000}" name="I feel under financial pressure"/>
    <tableColumn id="23" xr3:uid="{00000000-0010-0000-2100-000017000000}" name="Live in your own home"/>
    <tableColumn id="24" xr3:uid="{00000000-0010-0000-2100-000018000000}" name="Rent"/>
    <tableColumn id="25" xr3:uid="{00000000-0010-0000-2100-000019000000}" name="A house (i.e. a dwelling which is physically separated from any other dwelling)"/>
    <tableColumn id="26" xr3:uid="{00000000-0010-0000-2100-00001A000000}" name="A townhouse or duplex"/>
    <tableColumn id="27" xr3:uid="{00000000-0010-0000-2100-00001B000000}" name="A unit, flat or apartment"/>
  </tableColumns>
  <tableStyleInfo name="TableStyleLight1"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4:AA15" totalsRowShown="0">
  <tableColumns count="27">
    <tableColumn id="1" xr3:uid="{00000000-0010-0000-2200-000001000000}" name="Column %"/>
    <tableColumn id="2" xr3:uid="{00000000-0010-0000-2200-000002000000}" name="NET"/>
    <tableColumn id="3" xr3:uid="{00000000-0010-0000-2200-000003000000}" name="Young Household"/>
    <tableColumn id="4" xr3:uid="{00000000-0010-0000-2200-000004000000}" name="Family Houshold"/>
    <tableColumn id="5" xr3:uid="{00000000-0010-0000-2200-000005000000}" name="Older Household"/>
    <tableColumn id="6" xr3:uid="{00000000-0010-0000-2200-000006000000}" name="Retired Household"/>
    <tableColumn id="7" xr3:uid="{00000000-0010-0000-2200-000007000000}" name="NSW"/>
    <tableColumn id="8" xr3:uid="{00000000-0010-0000-2200-000008000000}" name="VIC"/>
    <tableColumn id="9" xr3:uid="{00000000-0010-0000-2200-000009000000}" name="QLD (excl. SEQ) + SEQ"/>
    <tableColumn id="10" xr3:uid="{00000000-0010-0000-2200-00000A000000}" name="SEQ"/>
    <tableColumn id="11" xr3:uid="{00000000-0010-0000-2200-00000B000000}" name="WA"/>
    <tableColumn id="12" xr3:uid="{00000000-0010-0000-2200-00000C000000}" name="SA"/>
    <tableColumn id="13" xr3:uid="{00000000-0010-0000-2200-00000D000000}" name="TAS"/>
    <tableColumn id="14" xr3:uid="{00000000-0010-0000-2200-00000E000000}" name="ACT"/>
    <tableColumn id="15" xr3:uid="{00000000-0010-0000-2200-00000F000000}" name="NT"/>
    <tableColumn id="16" xr3:uid="{00000000-0010-0000-2200-000010000000}" name="QLD (excl. SEQ)"/>
    <tableColumn id="17" xr3:uid="{00000000-0010-0000-2200-000011000000}" name="Small business"/>
    <tableColumn id="18" xr3:uid="{00000000-0010-0000-2200-000012000000}" name="Metro"/>
    <tableColumn id="19" xr3:uid="{00000000-0010-0000-2200-000013000000}" name="Regional"/>
    <tableColumn id="20" xr3:uid="{00000000-0010-0000-2200-000014000000}" name="I am financially comfortable"/>
    <tableColumn id="21" xr3:uid="{00000000-0010-0000-2200-000015000000}" name="I can manage household bills but struggle to afford anything extra"/>
    <tableColumn id="22" xr3:uid="{00000000-0010-0000-2200-000016000000}" name="I feel under financial pressure"/>
    <tableColumn id="23" xr3:uid="{00000000-0010-0000-2200-000017000000}" name="Live in your own home"/>
    <tableColumn id="24" xr3:uid="{00000000-0010-0000-2200-000018000000}" name="Rent"/>
    <tableColumn id="25" xr3:uid="{00000000-0010-0000-2200-000019000000}" name="A house (i.e. a dwelling which is physically separated from any other dwelling)"/>
    <tableColumn id="26" xr3:uid="{00000000-0010-0000-2200-00001A000000}" name="A townhouse or duplex"/>
    <tableColumn id="27" xr3:uid="{00000000-0010-0000-2200-00001B000000}" name="A unit, flat or apartment"/>
  </tableColumns>
  <tableStyleInfo name="TableStyleLight1"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4:AA15" totalsRowShown="0">
  <tableColumns count="27">
    <tableColumn id="1" xr3:uid="{00000000-0010-0000-2300-000001000000}" name="Column %"/>
    <tableColumn id="2" xr3:uid="{00000000-0010-0000-2300-000002000000}" name="NET"/>
    <tableColumn id="3" xr3:uid="{00000000-0010-0000-2300-000003000000}" name="Young Household"/>
    <tableColumn id="4" xr3:uid="{00000000-0010-0000-2300-000004000000}" name="Family Houshold"/>
    <tableColumn id="5" xr3:uid="{00000000-0010-0000-2300-000005000000}" name="Older Household"/>
    <tableColumn id="6" xr3:uid="{00000000-0010-0000-2300-000006000000}" name="Retired Household"/>
    <tableColumn id="7" xr3:uid="{00000000-0010-0000-2300-000007000000}" name="NSW"/>
    <tableColumn id="8" xr3:uid="{00000000-0010-0000-2300-000008000000}" name="VIC"/>
    <tableColumn id="9" xr3:uid="{00000000-0010-0000-2300-000009000000}" name="QLD (excl. SEQ) + SEQ"/>
    <tableColumn id="10" xr3:uid="{00000000-0010-0000-2300-00000A000000}" name="SEQ"/>
    <tableColumn id="11" xr3:uid="{00000000-0010-0000-2300-00000B000000}" name="WA"/>
    <tableColumn id="12" xr3:uid="{00000000-0010-0000-2300-00000C000000}" name="SA"/>
    <tableColumn id="13" xr3:uid="{00000000-0010-0000-2300-00000D000000}" name="TAS"/>
    <tableColumn id="14" xr3:uid="{00000000-0010-0000-2300-00000E000000}" name="ACT"/>
    <tableColumn id="15" xr3:uid="{00000000-0010-0000-2300-00000F000000}" name="NT"/>
    <tableColumn id="16" xr3:uid="{00000000-0010-0000-2300-000010000000}" name="QLD (excl. SEQ)"/>
    <tableColumn id="17" xr3:uid="{00000000-0010-0000-2300-000011000000}" name="Small business"/>
    <tableColumn id="18" xr3:uid="{00000000-0010-0000-2300-000012000000}" name="Metro"/>
    <tableColumn id="19" xr3:uid="{00000000-0010-0000-2300-000013000000}" name="Regional"/>
    <tableColumn id="20" xr3:uid="{00000000-0010-0000-2300-000014000000}" name="I am financially comfortable"/>
    <tableColumn id="21" xr3:uid="{00000000-0010-0000-2300-000015000000}" name="I can manage household bills but struggle to afford anything extra"/>
    <tableColumn id="22" xr3:uid="{00000000-0010-0000-2300-000016000000}" name="I feel under financial pressure"/>
    <tableColumn id="23" xr3:uid="{00000000-0010-0000-2300-000017000000}" name="Live in your own home"/>
    <tableColumn id="24" xr3:uid="{00000000-0010-0000-2300-000018000000}" name="Rent"/>
    <tableColumn id="25" xr3:uid="{00000000-0010-0000-2300-000019000000}" name="A house (i.e. a dwelling which is physically separated from any other dwelling)"/>
    <tableColumn id="26" xr3:uid="{00000000-0010-0000-2300-00001A000000}" name="A townhouse or duplex"/>
    <tableColumn id="27" xr3:uid="{00000000-0010-0000-2300-00001B000000}" name="A unit, flat or apartment"/>
  </tableColumns>
  <tableStyleInfo name="TableStyleLight1"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4:AA15" totalsRowShown="0">
  <tableColumns count="27">
    <tableColumn id="1" xr3:uid="{00000000-0010-0000-2400-000001000000}" name="Column %"/>
    <tableColumn id="2" xr3:uid="{00000000-0010-0000-2400-000002000000}" name="NET"/>
    <tableColumn id="3" xr3:uid="{00000000-0010-0000-2400-000003000000}" name="Young Household"/>
    <tableColumn id="4" xr3:uid="{00000000-0010-0000-2400-000004000000}" name="Family Houshold"/>
    <tableColumn id="5" xr3:uid="{00000000-0010-0000-2400-000005000000}" name="Older Household"/>
    <tableColumn id="6" xr3:uid="{00000000-0010-0000-2400-000006000000}" name="Retired Household"/>
    <tableColumn id="7" xr3:uid="{00000000-0010-0000-2400-000007000000}" name="NSW"/>
    <tableColumn id="8" xr3:uid="{00000000-0010-0000-2400-000008000000}" name="VIC"/>
    <tableColumn id="9" xr3:uid="{00000000-0010-0000-2400-000009000000}" name="QLD (excl. SEQ) + SEQ"/>
    <tableColumn id="10" xr3:uid="{00000000-0010-0000-2400-00000A000000}" name="SEQ"/>
    <tableColumn id="11" xr3:uid="{00000000-0010-0000-2400-00000B000000}" name="WA"/>
    <tableColumn id="12" xr3:uid="{00000000-0010-0000-2400-00000C000000}" name="SA"/>
    <tableColumn id="13" xr3:uid="{00000000-0010-0000-2400-00000D000000}" name="TAS"/>
    <tableColumn id="14" xr3:uid="{00000000-0010-0000-2400-00000E000000}" name="ACT"/>
    <tableColumn id="15" xr3:uid="{00000000-0010-0000-2400-00000F000000}" name="NT"/>
    <tableColumn id="16" xr3:uid="{00000000-0010-0000-2400-000010000000}" name="QLD (excl. SEQ)"/>
    <tableColumn id="17" xr3:uid="{00000000-0010-0000-2400-000011000000}" name="Small business"/>
    <tableColumn id="18" xr3:uid="{00000000-0010-0000-2400-000012000000}" name="Metro"/>
    <tableColumn id="19" xr3:uid="{00000000-0010-0000-2400-000013000000}" name="Regional"/>
    <tableColumn id="20" xr3:uid="{00000000-0010-0000-2400-000014000000}" name="I am financially comfortable"/>
    <tableColumn id="21" xr3:uid="{00000000-0010-0000-2400-000015000000}" name="I can manage household bills but struggle to afford anything extra"/>
    <tableColumn id="22" xr3:uid="{00000000-0010-0000-2400-000016000000}" name="I feel under financial pressure"/>
    <tableColumn id="23" xr3:uid="{00000000-0010-0000-2400-000017000000}" name="Live in your own home"/>
    <tableColumn id="24" xr3:uid="{00000000-0010-0000-2400-000018000000}" name="Rent"/>
    <tableColumn id="25" xr3:uid="{00000000-0010-0000-2400-000019000000}" name="A house (i.e. a dwelling which is physically separated from any other dwelling)"/>
    <tableColumn id="26" xr3:uid="{00000000-0010-0000-2400-00001A000000}" name="A townhouse or duplex"/>
    <tableColumn id="27" xr3:uid="{00000000-0010-0000-2400-00001B000000}" name="A unit, flat or apartment"/>
  </tableColumns>
  <tableStyleInfo name="TableStyleLight1"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4:AA15" totalsRowShown="0">
  <tableColumns count="27">
    <tableColumn id="1" xr3:uid="{00000000-0010-0000-2500-000001000000}" name="Column %"/>
    <tableColumn id="2" xr3:uid="{00000000-0010-0000-2500-000002000000}" name="NET"/>
    <tableColumn id="3" xr3:uid="{00000000-0010-0000-2500-000003000000}" name="Young Household"/>
    <tableColumn id="4" xr3:uid="{00000000-0010-0000-2500-000004000000}" name="Family Houshold"/>
    <tableColumn id="5" xr3:uid="{00000000-0010-0000-2500-000005000000}" name="Older Household"/>
    <tableColumn id="6" xr3:uid="{00000000-0010-0000-2500-000006000000}" name="Retired Household"/>
    <tableColumn id="7" xr3:uid="{00000000-0010-0000-2500-000007000000}" name="NSW"/>
    <tableColumn id="8" xr3:uid="{00000000-0010-0000-2500-000008000000}" name="VIC"/>
    <tableColumn id="9" xr3:uid="{00000000-0010-0000-2500-000009000000}" name="QLD (excl. SEQ) + SEQ"/>
    <tableColumn id="10" xr3:uid="{00000000-0010-0000-2500-00000A000000}" name="SEQ"/>
    <tableColumn id="11" xr3:uid="{00000000-0010-0000-2500-00000B000000}" name="WA"/>
    <tableColumn id="12" xr3:uid="{00000000-0010-0000-2500-00000C000000}" name="SA"/>
    <tableColumn id="13" xr3:uid="{00000000-0010-0000-2500-00000D000000}" name="TAS"/>
    <tableColumn id="14" xr3:uid="{00000000-0010-0000-2500-00000E000000}" name="ACT"/>
    <tableColumn id="15" xr3:uid="{00000000-0010-0000-2500-00000F000000}" name="NT"/>
    <tableColumn id="16" xr3:uid="{00000000-0010-0000-2500-000010000000}" name="QLD (excl. SEQ)"/>
    <tableColumn id="17" xr3:uid="{00000000-0010-0000-2500-000011000000}" name="Small business"/>
    <tableColumn id="18" xr3:uid="{00000000-0010-0000-2500-000012000000}" name="Metro"/>
    <tableColumn id="19" xr3:uid="{00000000-0010-0000-2500-000013000000}" name="Regional"/>
    <tableColumn id="20" xr3:uid="{00000000-0010-0000-2500-000014000000}" name="I am financially comfortable"/>
    <tableColumn id="21" xr3:uid="{00000000-0010-0000-2500-000015000000}" name="I can manage household bills but struggle to afford anything extra"/>
    <tableColumn id="22" xr3:uid="{00000000-0010-0000-2500-000016000000}" name="I feel under financial pressure"/>
    <tableColumn id="23" xr3:uid="{00000000-0010-0000-2500-000017000000}" name="Live in your own home"/>
    <tableColumn id="24" xr3:uid="{00000000-0010-0000-2500-000018000000}" name="Rent"/>
    <tableColumn id="25" xr3:uid="{00000000-0010-0000-2500-000019000000}" name="A house (i.e. a dwelling which is physically separated from any other dwelling)"/>
    <tableColumn id="26" xr3:uid="{00000000-0010-0000-2500-00001A000000}" name="A townhouse or duplex"/>
    <tableColumn id="27" xr3:uid="{00000000-0010-0000-2500-00001B000000}" name="A unit, flat or apartment"/>
  </tableColumns>
  <tableStyleInfo name="TableStyleLight1"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4:AA15" totalsRowShown="0">
  <tableColumns count="27">
    <tableColumn id="1" xr3:uid="{00000000-0010-0000-2600-000001000000}" name="Column %"/>
    <tableColumn id="2" xr3:uid="{00000000-0010-0000-2600-000002000000}" name="NET"/>
    <tableColumn id="3" xr3:uid="{00000000-0010-0000-2600-000003000000}" name="Young Household"/>
    <tableColumn id="4" xr3:uid="{00000000-0010-0000-2600-000004000000}" name="Family Houshold"/>
    <tableColumn id="5" xr3:uid="{00000000-0010-0000-2600-000005000000}" name="Older Household"/>
    <tableColumn id="6" xr3:uid="{00000000-0010-0000-2600-000006000000}" name="Retired Household"/>
    <tableColumn id="7" xr3:uid="{00000000-0010-0000-2600-000007000000}" name="NSW"/>
    <tableColumn id="8" xr3:uid="{00000000-0010-0000-2600-000008000000}" name="VIC"/>
    <tableColumn id="9" xr3:uid="{00000000-0010-0000-2600-000009000000}" name="QLD (excl. SEQ) + SEQ"/>
    <tableColumn id="10" xr3:uid="{00000000-0010-0000-2600-00000A000000}" name="SEQ"/>
    <tableColumn id="11" xr3:uid="{00000000-0010-0000-2600-00000B000000}" name="WA"/>
    <tableColumn id="12" xr3:uid="{00000000-0010-0000-2600-00000C000000}" name="SA"/>
    <tableColumn id="13" xr3:uid="{00000000-0010-0000-2600-00000D000000}" name="TAS"/>
    <tableColumn id="14" xr3:uid="{00000000-0010-0000-2600-00000E000000}" name="ACT"/>
    <tableColumn id="15" xr3:uid="{00000000-0010-0000-2600-00000F000000}" name="NT"/>
    <tableColumn id="16" xr3:uid="{00000000-0010-0000-2600-000010000000}" name="QLD (excl. SEQ)"/>
    <tableColumn id="17" xr3:uid="{00000000-0010-0000-2600-000011000000}" name="Small business"/>
    <tableColumn id="18" xr3:uid="{00000000-0010-0000-2600-000012000000}" name="Metro"/>
    <tableColumn id="19" xr3:uid="{00000000-0010-0000-2600-000013000000}" name="Regional"/>
    <tableColumn id="20" xr3:uid="{00000000-0010-0000-2600-000014000000}" name="I am financially comfortable"/>
    <tableColumn id="21" xr3:uid="{00000000-0010-0000-2600-000015000000}" name="I can manage household bills but struggle to afford anything extra"/>
    <tableColumn id="22" xr3:uid="{00000000-0010-0000-2600-000016000000}" name="I feel under financial pressure"/>
    <tableColumn id="23" xr3:uid="{00000000-0010-0000-2600-000017000000}" name="Live in your own home"/>
    <tableColumn id="24" xr3:uid="{00000000-0010-0000-2600-000018000000}" name="Rent"/>
    <tableColumn id="25" xr3:uid="{00000000-0010-0000-2600-000019000000}" name="A house (i.e. a dwelling which is physically separated from any other dwelling)"/>
    <tableColumn id="26" xr3:uid="{00000000-0010-0000-2600-00001A000000}" name="A townhouse or duplex"/>
    <tableColumn id="27" xr3:uid="{00000000-0010-0000-2600-00001B000000}" name="A unit, flat or apartment"/>
  </tableColumns>
  <tableStyleInfo name="TableStyleLight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7:M43" totalsRowShown="0">
  <tableColumns count="13">
    <tableColumn id="1" xr3:uid="{00000000-0010-0000-0300-000001000000}" name="Column %"/>
    <tableColumn id="2" xr3:uid="{00000000-0010-0000-0300-000002000000}" name="NSW"/>
    <tableColumn id="3" xr3:uid="{00000000-0010-0000-0300-000003000000}" name="VIC"/>
    <tableColumn id="4" xr3:uid="{00000000-0010-0000-0300-000004000000}" name="QLD (excl. SEQ) + SEQ"/>
    <tableColumn id="5" xr3:uid="{00000000-0010-0000-0300-000005000000}" name="SEQ"/>
    <tableColumn id="6" xr3:uid="{00000000-0010-0000-0300-000006000000}" name="WA"/>
    <tableColumn id="7" xr3:uid="{00000000-0010-0000-0300-000007000000}" name="SA"/>
    <tableColumn id="8" xr3:uid="{00000000-0010-0000-0300-000008000000}" name="TAS"/>
    <tableColumn id="9" xr3:uid="{00000000-0010-0000-0300-000009000000}" name="ACT"/>
    <tableColumn id="10" xr3:uid="{00000000-0010-0000-0300-00000A000000}" name="NT"/>
    <tableColumn id="11" xr3:uid="{00000000-0010-0000-0300-00000B000000}" name="QLD (excl. SEQ)"/>
    <tableColumn id="12" xr3:uid="{00000000-0010-0000-0300-00000C000000}" name="Small business"/>
    <tableColumn id="13" xr3:uid="{00000000-0010-0000-0300-00000D000000}" name="NET"/>
  </tableColumns>
  <tableStyleInfo name="TableStyleLight1"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24:AA31" totalsRowShown="0">
  <tableColumns count="27">
    <tableColumn id="1" xr3:uid="{00000000-0010-0000-2700-000001000000}" name="Column %"/>
    <tableColumn id="2" xr3:uid="{00000000-0010-0000-2700-000002000000}" name="NET"/>
    <tableColumn id="3" xr3:uid="{00000000-0010-0000-2700-000003000000}" name="Young Household"/>
    <tableColumn id="4" xr3:uid="{00000000-0010-0000-2700-000004000000}" name="Family Houshold"/>
    <tableColumn id="5" xr3:uid="{00000000-0010-0000-2700-000005000000}" name="Older Household"/>
    <tableColumn id="6" xr3:uid="{00000000-0010-0000-2700-000006000000}" name="Retired Household"/>
    <tableColumn id="7" xr3:uid="{00000000-0010-0000-2700-000007000000}" name="NSW"/>
    <tableColumn id="8" xr3:uid="{00000000-0010-0000-2700-000008000000}" name="VIC"/>
    <tableColumn id="9" xr3:uid="{00000000-0010-0000-2700-000009000000}" name="QLD (excl. SEQ) + SEQ"/>
    <tableColumn id="10" xr3:uid="{00000000-0010-0000-2700-00000A000000}" name="SEQ"/>
    <tableColumn id="11" xr3:uid="{00000000-0010-0000-2700-00000B000000}" name="WA"/>
    <tableColumn id="12" xr3:uid="{00000000-0010-0000-2700-00000C000000}" name="SA"/>
    <tableColumn id="13" xr3:uid="{00000000-0010-0000-2700-00000D000000}" name="TAS"/>
    <tableColumn id="14" xr3:uid="{00000000-0010-0000-2700-00000E000000}" name="ACT"/>
    <tableColumn id="15" xr3:uid="{00000000-0010-0000-2700-00000F000000}" name="NT"/>
    <tableColumn id="16" xr3:uid="{00000000-0010-0000-2700-000010000000}" name="QLD (excl. SEQ)"/>
    <tableColumn id="17" xr3:uid="{00000000-0010-0000-2700-000011000000}" name="Small business"/>
    <tableColumn id="18" xr3:uid="{00000000-0010-0000-2700-000012000000}" name="Metro"/>
    <tableColumn id="19" xr3:uid="{00000000-0010-0000-2700-000013000000}" name="Regional"/>
    <tableColumn id="20" xr3:uid="{00000000-0010-0000-2700-000014000000}" name="I am financially comfortable"/>
    <tableColumn id="21" xr3:uid="{00000000-0010-0000-2700-000015000000}" name="I can manage household bills but struggle to afford anything extra"/>
    <tableColumn id="22" xr3:uid="{00000000-0010-0000-2700-000016000000}" name="I feel under financial pressure"/>
    <tableColumn id="23" xr3:uid="{00000000-0010-0000-2700-000017000000}" name="Live in your own home"/>
    <tableColumn id="24" xr3:uid="{00000000-0010-0000-2700-000018000000}" name="Rent"/>
    <tableColumn id="25" xr3:uid="{00000000-0010-0000-2700-000019000000}" name="A house (i.e. a dwelling which is physically separated from any other dwelling)"/>
    <tableColumn id="26" xr3:uid="{00000000-0010-0000-2700-00001A000000}" name="A townhouse or duplex"/>
    <tableColumn id="27" xr3:uid="{00000000-0010-0000-2700-00001B000000}" name="A unit, flat or apartment"/>
  </tableColumns>
  <tableStyleInfo name="TableStyleLight1"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4:AA15" totalsRowShown="0">
  <tableColumns count="27">
    <tableColumn id="1" xr3:uid="{00000000-0010-0000-2800-000001000000}" name="Column %"/>
    <tableColumn id="2" xr3:uid="{00000000-0010-0000-2800-000002000000}" name="NET"/>
    <tableColumn id="3" xr3:uid="{00000000-0010-0000-2800-000003000000}" name="Young Household"/>
    <tableColumn id="4" xr3:uid="{00000000-0010-0000-2800-000004000000}" name="Family Houshold"/>
    <tableColumn id="5" xr3:uid="{00000000-0010-0000-2800-000005000000}" name="Older Household"/>
    <tableColumn id="6" xr3:uid="{00000000-0010-0000-2800-000006000000}" name="Retired Household"/>
    <tableColumn id="7" xr3:uid="{00000000-0010-0000-2800-000007000000}" name="NSW"/>
    <tableColumn id="8" xr3:uid="{00000000-0010-0000-2800-000008000000}" name="VIC"/>
    <tableColumn id="9" xr3:uid="{00000000-0010-0000-2800-000009000000}" name="QLD (excl. SEQ) + SEQ"/>
    <tableColumn id="10" xr3:uid="{00000000-0010-0000-2800-00000A000000}" name="SEQ"/>
    <tableColumn id="11" xr3:uid="{00000000-0010-0000-2800-00000B000000}" name="WA"/>
    <tableColumn id="12" xr3:uid="{00000000-0010-0000-2800-00000C000000}" name="SA"/>
    <tableColumn id="13" xr3:uid="{00000000-0010-0000-2800-00000D000000}" name="TAS"/>
    <tableColumn id="14" xr3:uid="{00000000-0010-0000-2800-00000E000000}" name="ACT"/>
    <tableColumn id="15" xr3:uid="{00000000-0010-0000-2800-00000F000000}" name="NT"/>
    <tableColumn id="16" xr3:uid="{00000000-0010-0000-2800-000010000000}" name="QLD (excl. SEQ)"/>
    <tableColumn id="17" xr3:uid="{00000000-0010-0000-2800-000011000000}" name="Small business"/>
    <tableColumn id="18" xr3:uid="{00000000-0010-0000-2800-000012000000}" name="Metro"/>
    <tableColumn id="19" xr3:uid="{00000000-0010-0000-2800-000013000000}" name="Regional"/>
    <tableColumn id="20" xr3:uid="{00000000-0010-0000-2800-000014000000}" name="I am financially comfortable"/>
    <tableColumn id="21" xr3:uid="{00000000-0010-0000-2800-000015000000}" name="I can manage household bills but struggle to afford anything extra"/>
    <tableColumn id="22" xr3:uid="{00000000-0010-0000-2800-000016000000}" name="I feel under financial pressure"/>
    <tableColumn id="23" xr3:uid="{00000000-0010-0000-2800-000017000000}" name="Live in your own home"/>
    <tableColumn id="24" xr3:uid="{00000000-0010-0000-2800-000018000000}" name="Rent"/>
    <tableColumn id="25" xr3:uid="{00000000-0010-0000-2800-000019000000}" name="A house (i.e. a dwelling which is physically separated from any other dwelling)"/>
    <tableColumn id="26" xr3:uid="{00000000-0010-0000-2800-00001A000000}" name="A townhouse or duplex"/>
    <tableColumn id="27" xr3:uid="{00000000-0010-0000-2800-00001B000000}" name="A unit, flat or apartment"/>
  </tableColumns>
  <tableStyleInfo name="TableStyleLight1"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4:AA10" totalsRowShown="0">
  <tableColumns count="27">
    <tableColumn id="1" xr3:uid="{00000000-0010-0000-2900-000001000000}" name="Column %"/>
    <tableColumn id="2" xr3:uid="{00000000-0010-0000-2900-000002000000}" name="NET"/>
    <tableColumn id="3" xr3:uid="{00000000-0010-0000-2900-000003000000}" name="Young Household"/>
    <tableColumn id="4" xr3:uid="{00000000-0010-0000-2900-000004000000}" name="Family Houshold"/>
    <tableColumn id="5" xr3:uid="{00000000-0010-0000-2900-000005000000}" name="Older Household"/>
    <tableColumn id="6" xr3:uid="{00000000-0010-0000-2900-000006000000}" name="Retired Household"/>
    <tableColumn id="7" xr3:uid="{00000000-0010-0000-2900-000007000000}" name="NSW"/>
    <tableColumn id="8" xr3:uid="{00000000-0010-0000-2900-000008000000}" name="VIC"/>
    <tableColumn id="9" xr3:uid="{00000000-0010-0000-2900-000009000000}" name="QLD (excl. SEQ) + SEQ"/>
    <tableColumn id="10" xr3:uid="{00000000-0010-0000-2900-00000A000000}" name="SEQ"/>
    <tableColumn id="11" xr3:uid="{00000000-0010-0000-2900-00000B000000}" name="WA"/>
    <tableColumn id="12" xr3:uid="{00000000-0010-0000-2900-00000C000000}" name="SA"/>
    <tableColumn id="13" xr3:uid="{00000000-0010-0000-2900-00000D000000}" name="TAS"/>
    <tableColumn id="14" xr3:uid="{00000000-0010-0000-2900-00000E000000}" name="ACT"/>
    <tableColumn id="15" xr3:uid="{00000000-0010-0000-2900-00000F000000}" name="NT"/>
    <tableColumn id="16" xr3:uid="{00000000-0010-0000-2900-000010000000}" name="QLD (excl. SEQ)"/>
    <tableColumn id="17" xr3:uid="{00000000-0010-0000-2900-000011000000}" name="Small business"/>
    <tableColumn id="18" xr3:uid="{00000000-0010-0000-2900-000012000000}" name="Metro"/>
    <tableColumn id="19" xr3:uid="{00000000-0010-0000-2900-000013000000}" name="Regional"/>
    <tableColumn id="20" xr3:uid="{00000000-0010-0000-2900-000014000000}" name="I am financially comfortable"/>
    <tableColumn id="21" xr3:uid="{00000000-0010-0000-2900-000015000000}" name="I can manage household bills but struggle to afford anything extra"/>
    <tableColumn id="22" xr3:uid="{00000000-0010-0000-2900-000016000000}" name="I feel under financial pressure"/>
    <tableColumn id="23" xr3:uid="{00000000-0010-0000-2900-000017000000}" name="Live in your own home"/>
    <tableColumn id="24" xr3:uid="{00000000-0010-0000-2900-000018000000}" name="Rent"/>
    <tableColumn id="25" xr3:uid="{00000000-0010-0000-2900-000019000000}" name="A house (i.e. a dwelling which is physically separated from any other dwelling)"/>
    <tableColumn id="26" xr3:uid="{00000000-0010-0000-2900-00001A000000}" name="A townhouse or duplex"/>
    <tableColumn id="27" xr3:uid="{00000000-0010-0000-2900-00001B000000}" name="A unit, flat or apartment"/>
  </tableColumns>
  <tableStyleInfo name="TableStyleLight1"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4:AA20" totalsRowShown="0">
  <tableColumns count="27">
    <tableColumn id="1" xr3:uid="{00000000-0010-0000-2A00-000001000000}" name="Column %"/>
    <tableColumn id="2" xr3:uid="{00000000-0010-0000-2A00-000002000000}" name="NET"/>
    <tableColumn id="3" xr3:uid="{00000000-0010-0000-2A00-000003000000}" name="Young Household"/>
    <tableColumn id="4" xr3:uid="{00000000-0010-0000-2A00-000004000000}" name="Family Houshold"/>
    <tableColumn id="5" xr3:uid="{00000000-0010-0000-2A00-000005000000}" name="Older Household"/>
    <tableColumn id="6" xr3:uid="{00000000-0010-0000-2A00-000006000000}" name="Retired Household"/>
    <tableColumn id="7" xr3:uid="{00000000-0010-0000-2A00-000007000000}" name="NSW"/>
    <tableColumn id="8" xr3:uid="{00000000-0010-0000-2A00-000008000000}" name="VIC"/>
    <tableColumn id="9" xr3:uid="{00000000-0010-0000-2A00-000009000000}" name="QLD (excl. SEQ) + SEQ"/>
    <tableColumn id="10" xr3:uid="{00000000-0010-0000-2A00-00000A000000}" name="SEQ"/>
    <tableColumn id="11" xr3:uid="{00000000-0010-0000-2A00-00000B000000}" name="WA"/>
    <tableColumn id="12" xr3:uid="{00000000-0010-0000-2A00-00000C000000}" name="SA"/>
    <tableColumn id="13" xr3:uid="{00000000-0010-0000-2A00-00000D000000}" name="TAS"/>
    <tableColumn id="14" xr3:uid="{00000000-0010-0000-2A00-00000E000000}" name="ACT"/>
    <tableColumn id="15" xr3:uid="{00000000-0010-0000-2A00-00000F000000}" name="NT"/>
    <tableColumn id="16" xr3:uid="{00000000-0010-0000-2A00-000010000000}" name="QLD (excl. SEQ)"/>
    <tableColumn id="17" xr3:uid="{00000000-0010-0000-2A00-000011000000}" name="Small business"/>
    <tableColumn id="18" xr3:uid="{00000000-0010-0000-2A00-000012000000}" name="Metro"/>
    <tableColumn id="19" xr3:uid="{00000000-0010-0000-2A00-000013000000}" name="Regional"/>
    <tableColumn id="20" xr3:uid="{00000000-0010-0000-2A00-000014000000}" name="I am financially comfortable"/>
    <tableColumn id="21" xr3:uid="{00000000-0010-0000-2A00-000015000000}" name="I can manage household bills but struggle to afford anything extra"/>
    <tableColumn id="22" xr3:uid="{00000000-0010-0000-2A00-000016000000}" name="I feel under financial pressure"/>
    <tableColumn id="23" xr3:uid="{00000000-0010-0000-2A00-000017000000}" name="Live in your own home"/>
    <tableColumn id="24" xr3:uid="{00000000-0010-0000-2A00-000018000000}" name="Rent"/>
    <tableColumn id="25" xr3:uid="{00000000-0010-0000-2A00-000019000000}" name="A house (i.e. a dwelling which is physically separated from any other dwelling)"/>
    <tableColumn id="26" xr3:uid="{00000000-0010-0000-2A00-00001A000000}" name="A townhouse or duplex"/>
    <tableColumn id="27" xr3:uid="{00000000-0010-0000-2A00-00001B000000}" name="A unit, flat or apartment"/>
  </tableColumns>
  <tableStyleInfo name="TableStyleLight1"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29:AA45" totalsRowShown="0">
  <tableColumns count="27">
    <tableColumn id="1" xr3:uid="{00000000-0010-0000-2B00-000001000000}" name="Column %"/>
    <tableColumn id="2" xr3:uid="{00000000-0010-0000-2B00-000002000000}" name="NET"/>
    <tableColumn id="3" xr3:uid="{00000000-0010-0000-2B00-000003000000}" name="Young Household"/>
    <tableColumn id="4" xr3:uid="{00000000-0010-0000-2B00-000004000000}" name="Family Houshold"/>
    <tableColumn id="5" xr3:uid="{00000000-0010-0000-2B00-000005000000}" name="Older Household"/>
    <tableColumn id="6" xr3:uid="{00000000-0010-0000-2B00-000006000000}" name="Retired Household"/>
    <tableColumn id="7" xr3:uid="{00000000-0010-0000-2B00-000007000000}" name="NSW"/>
    <tableColumn id="8" xr3:uid="{00000000-0010-0000-2B00-000008000000}" name="VIC"/>
    <tableColumn id="9" xr3:uid="{00000000-0010-0000-2B00-000009000000}" name="QLD (excl. SEQ) + SEQ"/>
    <tableColumn id="10" xr3:uid="{00000000-0010-0000-2B00-00000A000000}" name="SEQ"/>
    <tableColumn id="11" xr3:uid="{00000000-0010-0000-2B00-00000B000000}" name="WA"/>
    <tableColumn id="12" xr3:uid="{00000000-0010-0000-2B00-00000C000000}" name="SA"/>
    <tableColumn id="13" xr3:uid="{00000000-0010-0000-2B00-00000D000000}" name="TAS"/>
    <tableColumn id="14" xr3:uid="{00000000-0010-0000-2B00-00000E000000}" name="ACT"/>
    <tableColumn id="15" xr3:uid="{00000000-0010-0000-2B00-00000F000000}" name="NT"/>
    <tableColumn id="16" xr3:uid="{00000000-0010-0000-2B00-000010000000}" name="QLD (excl. SEQ)"/>
    <tableColumn id="17" xr3:uid="{00000000-0010-0000-2B00-000011000000}" name="Small business"/>
    <tableColumn id="18" xr3:uid="{00000000-0010-0000-2B00-000012000000}" name="Metro"/>
    <tableColumn id="19" xr3:uid="{00000000-0010-0000-2B00-000013000000}" name="Regional"/>
    <tableColumn id="20" xr3:uid="{00000000-0010-0000-2B00-000014000000}" name="I am financially comfortable"/>
    <tableColumn id="21" xr3:uid="{00000000-0010-0000-2B00-000015000000}" name="I can manage household bills but struggle to afford anything extra"/>
    <tableColumn id="22" xr3:uid="{00000000-0010-0000-2B00-000016000000}" name="I feel under financial pressure"/>
    <tableColumn id="23" xr3:uid="{00000000-0010-0000-2B00-000017000000}" name="Live in your own home"/>
    <tableColumn id="24" xr3:uid="{00000000-0010-0000-2B00-000018000000}" name="Rent"/>
    <tableColumn id="25" xr3:uid="{00000000-0010-0000-2B00-000019000000}" name="A house (i.e. a dwelling which is physically separated from any other dwelling)"/>
    <tableColumn id="26" xr3:uid="{00000000-0010-0000-2B00-00001A000000}" name="A townhouse or duplex"/>
    <tableColumn id="27" xr3:uid="{00000000-0010-0000-2B00-00001B000000}" name="A unit, flat or apartment"/>
  </tableColumns>
  <tableStyleInfo name="TableStyleLight1"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54:AA70" totalsRowShown="0">
  <tableColumns count="27">
    <tableColumn id="1" xr3:uid="{00000000-0010-0000-2C00-000001000000}" name="Column %"/>
    <tableColumn id="2" xr3:uid="{00000000-0010-0000-2C00-000002000000}" name="NET"/>
    <tableColumn id="3" xr3:uid="{00000000-0010-0000-2C00-000003000000}" name="Young Household"/>
    <tableColumn id="4" xr3:uid="{00000000-0010-0000-2C00-000004000000}" name="Family Houshold"/>
    <tableColumn id="5" xr3:uid="{00000000-0010-0000-2C00-000005000000}" name="Older Household"/>
    <tableColumn id="6" xr3:uid="{00000000-0010-0000-2C00-000006000000}" name="Retired Household"/>
    <tableColumn id="7" xr3:uid="{00000000-0010-0000-2C00-000007000000}" name="NSW"/>
    <tableColumn id="8" xr3:uid="{00000000-0010-0000-2C00-000008000000}" name="VIC"/>
    <tableColumn id="9" xr3:uid="{00000000-0010-0000-2C00-000009000000}" name="QLD (excl. SEQ) + SEQ"/>
    <tableColumn id="10" xr3:uid="{00000000-0010-0000-2C00-00000A000000}" name="SEQ"/>
    <tableColumn id="11" xr3:uid="{00000000-0010-0000-2C00-00000B000000}" name="WA"/>
    <tableColumn id="12" xr3:uid="{00000000-0010-0000-2C00-00000C000000}" name="SA"/>
    <tableColumn id="13" xr3:uid="{00000000-0010-0000-2C00-00000D000000}" name="TAS"/>
    <tableColumn id="14" xr3:uid="{00000000-0010-0000-2C00-00000E000000}" name="ACT"/>
    <tableColumn id="15" xr3:uid="{00000000-0010-0000-2C00-00000F000000}" name="NT"/>
    <tableColumn id="16" xr3:uid="{00000000-0010-0000-2C00-000010000000}" name="QLD (excl. SEQ)"/>
    <tableColumn id="17" xr3:uid="{00000000-0010-0000-2C00-000011000000}" name="Small business"/>
    <tableColumn id="18" xr3:uid="{00000000-0010-0000-2C00-000012000000}" name="Metro"/>
    <tableColumn id="19" xr3:uid="{00000000-0010-0000-2C00-000013000000}" name="Regional"/>
    <tableColumn id="20" xr3:uid="{00000000-0010-0000-2C00-000014000000}" name="I am financially comfortable"/>
    <tableColumn id="21" xr3:uid="{00000000-0010-0000-2C00-000015000000}" name="I can manage household bills but struggle to afford anything extra"/>
    <tableColumn id="22" xr3:uid="{00000000-0010-0000-2C00-000016000000}" name="I feel under financial pressure"/>
    <tableColumn id="23" xr3:uid="{00000000-0010-0000-2C00-000017000000}" name="Live in your own home"/>
    <tableColumn id="24" xr3:uid="{00000000-0010-0000-2C00-000018000000}" name="Rent"/>
    <tableColumn id="25" xr3:uid="{00000000-0010-0000-2C00-000019000000}" name="A house (i.e. a dwelling which is physically separated from any other dwelling)"/>
    <tableColumn id="26" xr3:uid="{00000000-0010-0000-2C00-00001A000000}" name="A townhouse or duplex"/>
    <tableColumn id="27" xr3:uid="{00000000-0010-0000-2C00-00001B000000}" name="A unit, flat or apartment"/>
  </tableColumns>
  <tableStyleInfo name="TableStyleLight1"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79:AA95" totalsRowShown="0">
  <tableColumns count="27">
    <tableColumn id="1" xr3:uid="{00000000-0010-0000-2D00-000001000000}" name="Column %"/>
    <tableColumn id="2" xr3:uid="{00000000-0010-0000-2D00-000002000000}" name="NET"/>
    <tableColumn id="3" xr3:uid="{00000000-0010-0000-2D00-000003000000}" name="Young Household"/>
    <tableColumn id="4" xr3:uid="{00000000-0010-0000-2D00-000004000000}" name="Family Houshold"/>
    <tableColumn id="5" xr3:uid="{00000000-0010-0000-2D00-000005000000}" name="Older Household"/>
    <tableColumn id="6" xr3:uid="{00000000-0010-0000-2D00-000006000000}" name="Retired Household"/>
    <tableColumn id="7" xr3:uid="{00000000-0010-0000-2D00-000007000000}" name="NSW"/>
    <tableColumn id="8" xr3:uid="{00000000-0010-0000-2D00-000008000000}" name="VIC"/>
    <tableColumn id="9" xr3:uid="{00000000-0010-0000-2D00-000009000000}" name="QLD (excl. SEQ) + SEQ"/>
    <tableColumn id="10" xr3:uid="{00000000-0010-0000-2D00-00000A000000}" name="SEQ"/>
    <tableColumn id="11" xr3:uid="{00000000-0010-0000-2D00-00000B000000}" name="WA"/>
    <tableColumn id="12" xr3:uid="{00000000-0010-0000-2D00-00000C000000}" name="SA"/>
    <tableColumn id="13" xr3:uid="{00000000-0010-0000-2D00-00000D000000}" name="TAS"/>
    <tableColumn id="14" xr3:uid="{00000000-0010-0000-2D00-00000E000000}" name="ACT"/>
    <tableColumn id="15" xr3:uid="{00000000-0010-0000-2D00-00000F000000}" name="NT"/>
    <tableColumn id="16" xr3:uid="{00000000-0010-0000-2D00-000010000000}" name="QLD (excl. SEQ)"/>
    <tableColumn id="17" xr3:uid="{00000000-0010-0000-2D00-000011000000}" name="Small business"/>
    <tableColumn id="18" xr3:uid="{00000000-0010-0000-2D00-000012000000}" name="Metro"/>
    <tableColumn id="19" xr3:uid="{00000000-0010-0000-2D00-000013000000}" name="Regional"/>
    <tableColumn id="20" xr3:uid="{00000000-0010-0000-2D00-000014000000}" name="I am financially comfortable"/>
    <tableColumn id="21" xr3:uid="{00000000-0010-0000-2D00-000015000000}" name="I can manage household bills but struggle to afford anything extra"/>
    <tableColumn id="22" xr3:uid="{00000000-0010-0000-2D00-000016000000}" name="I feel under financial pressure"/>
    <tableColumn id="23" xr3:uid="{00000000-0010-0000-2D00-000017000000}" name="Live in your own home"/>
    <tableColumn id="24" xr3:uid="{00000000-0010-0000-2D00-000018000000}" name="Rent"/>
    <tableColumn id="25" xr3:uid="{00000000-0010-0000-2D00-000019000000}" name="A house (i.e. a dwelling which is physically separated from any other dwelling)"/>
    <tableColumn id="26" xr3:uid="{00000000-0010-0000-2D00-00001A000000}" name="A townhouse or duplex"/>
    <tableColumn id="27" xr3:uid="{00000000-0010-0000-2D00-00001B000000}" name="A unit, flat or apartment"/>
  </tableColumns>
  <tableStyleInfo name="TableStyleLight1"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4:AA20" totalsRowShown="0">
  <tableColumns count="27">
    <tableColumn id="1" xr3:uid="{00000000-0010-0000-2E00-000001000000}" name="Column %"/>
    <tableColumn id="2" xr3:uid="{00000000-0010-0000-2E00-000002000000}" name="NET"/>
    <tableColumn id="3" xr3:uid="{00000000-0010-0000-2E00-000003000000}" name="Young Household"/>
    <tableColumn id="4" xr3:uid="{00000000-0010-0000-2E00-000004000000}" name="Family Houshold"/>
    <tableColumn id="5" xr3:uid="{00000000-0010-0000-2E00-000005000000}" name="Older Household"/>
    <tableColumn id="6" xr3:uid="{00000000-0010-0000-2E00-000006000000}" name="Retired Household"/>
    <tableColumn id="7" xr3:uid="{00000000-0010-0000-2E00-000007000000}" name="NSW"/>
    <tableColumn id="8" xr3:uid="{00000000-0010-0000-2E00-000008000000}" name="VIC"/>
    <tableColumn id="9" xr3:uid="{00000000-0010-0000-2E00-000009000000}" name="QLD (excl. SEQ) + SEQ"/>
    <tableColumn id="10" xr3:uid="{00000000-0010-0000-2E00-00000A000000}" name="SEQ"/>
    <tableColumn id="11" xr3:uid="{00000000-0010-0000-2E00-00000B000000}" name="WA"/>
    <tableColumn id="12" xr3:uid="{00000000-0010-0000-2E00-00000C000000}" name="SA"/>
    <tableColumn id="13" xr3:uid="{00000000-0010-0000-2E00-00000D000000}" name="TAS"/>
    <tableColumn id="14" xr3:uid="{00000000-0010-0000-2E00-00000E000000}" name="ACT"/>
    <tableColumn id="15" xr3:uid="{00000000-0010-0000-2E00-00000F000000}" name="NT"/>
    <tableColumn id="16" xr3:uid="{00000000-0010-0000-2E00-000010000000}" name="QLD (excl. SEQ)"/>
    <tableColumn id="17" xr3:uid="{00000000-0010-0000-2E00-000011000000}" name="Small business"/>
    <tableColumn id="18" xr3:uid="{00000000-0010-0000-2E00-000012000000}" name="Metro"/>
    <tableColumn id="19" xr3:uid="{00000000-0010-0000-2E00-000013000000}" name="Regional"/>
    <tableColumn id="20" xr3:uid="{00000000-0010-0000-2E00-000014000000}" name="I am financially comfortable"/>
    <tableColumn id="21" xr3:uid="{00000000-0010-0000-2E00-000015000000}" name="I can manage household bills but struggle to afford anything extra"/>
    <tableColumn id="22" xr3:uid="{00000000-0010-0000-2E00-000016000000}" name="I feel under financial pressure"/>
    <tableColumn id="23" xr3:uid="{00000000-0010-0000-2E00-000017000000}" name="Live in your own home"/>
    <tableColumn id="24" xr3:uid="{00000000-0010-0000-2E00-000018000000}" name="Rent"/>
    <tableColumn id="25" xr3:uid="{00000000-0010-0000-2E00-000019000000}" name="A house (i.e. a dwelling which is physically separated from any other dwelling)"/>
    <tableColumn id="26" xr3:uid="{00000000-0010-0000-2E00-00001A000000}" name="A townhouse or duplex"/>
    <tableColumn id="27" xr3:uid="{00000000-0010-0000-2E00-00001B000000}" name="A unit, flat or apartment"/>
  </tableColumns>
  <tableStyleInfo name="TableStyleLight1"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48" displayName="Table48" ref="A4:AA20" totalsRowShown="0">
  <tableColumns count="27">
    <tableColumn id="1" xr3:uid="{00000000-0010-0000-2F00-000001000000}" name="Column %"/>
    <tableColumn id="2" xr3:uid="{00000000-0010-0000-2F00-000002000000}" name="NET"/>
    <tableColumn id="3" xr3:uid="{00000000-0010-0000-2F00-000003000000}" name="Young Household"/>
    <tableColumn id="4" xr3:uid="{00000000-0010-0000-2F00-000004000000}" name="Family Houshold"/>
    <tableColumn id="5" xr3:uid="{00000000-0010-0000-2F00-000005000000}" name="Older Household"/>
    <tableColumn id="6" xr3:uid="{00000000-0010-0000-2F00-000006000000}" name="Retired Household"/>
    <tableColumn id="7" xr3:uid="{00000000-0010-0000-2F00-000007000000}" name="NSW"/>
    <tableColumn id="8" xr3:uid="{00000000-0010-0000-2F00-000008000000}" name="VIC"/>
    <tableColumn id="9" xr3:uid="{00000000-0010-0000-2F00-000009000000}" name="QLD (excl. SEQ) + SEQ"/>
    <tableColumn id="10" xr3:uid="{00000000-0010-0000-2F00-00000A000000}" name="SEQ"/>
    <tableColumn id="11" xr3:uid="{00000000-0010-0000-2F00-00000B000000}" name="WA"/>
    <tableColumn id="12" xr3:uid="{00000000-0010-0000-2F00-00000C000000}" name="SA"/>
    <tableColumn id="13" xr3:uid="{00000000-0010-0000-2F00-00000D000000}" name="TAS"/>
    <tableColumn id="14" xr3:uid="{00000000-0010-0000-2F00-00000E000000}" name="ACT"/>
    <tableColumn id="15" xr3:uid="{00000000-0010-0000-2F00-00000F000000}" name="NT"/>
    <tableColumn id="16" xr3:uid="{00000000-0010-0000-2F00-000010000000}" name="QLD (excl. SEQ)"/>
    <tableColumn id="17" xr3:uid="{00000000-0010-0000-2F00-000011000000}" name="Small business"/>
    <tableColumn id="18" xr3:uid="{00000000-0010-0000-2F00-000012000000}" name="Metro"/>
    <tableColumn id="19" xr3:uid="{00000000-0010-0000-2F00-000013000000}" name="Regional"/>
    <tableColumn id="20" xr3:uid="{00000000-0010-0000-2F00-000014000000}" name="I am financially comfortable"/>
    <tableColumn id="21" xr3:uid="{00000000-0010-0000-2F00-000015000000}" name="I can manage household bills but struggle to afford anything extra"/>
    <tableColumn id="22" xr3:uid="{00000000-0010-0000-2F00-000016000000}" name="I feel under financial pressure"/>
    <tableColumn id="23" xr3:uid="{00000000-0010-0000-2F00-000017000000}" name="Live in your own home"/>
    <tableColumn id="24" xr3:uid="{00000000-0010-0000-2F00-000018000000}" name="Rent"/>
    <tableColumn id="25" xr3:uid="{00000000-0010-0000-2F00-000019000000}" name="A house (i.e. a dwelling which is physically separated from any other dwelling)"/>
    <tableColumn id="26" xr3:uid="{00000000-0010-0000-2F00-00001A000000}" name="A townhouse or duplex"/>
    <tableColumn id="27" xr3:uid="{00000000-0010-0000-2F00-00001B000000}" name="A unit, flat or apartment"/>
  </tableColumns>
  <tableStyleInfo name="TableStyleLight1"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49" displayName="Table49" ref="A29:AA45" totalsRowShown="0">
  <tableColumns count="27">
    <tableColumn id="1" xr3:uid="{00000000-0010-0000-3000-000001000000}" name="Column %"/>
    <tableColumn id="2" xr3:uid="{00000000-0010-0000-3000-000002000000}" name="NET"/>
    <tableColumn id="3" xr3:uid="{00000000-0010-0000-3000-000003000000}" name="Young Household"/>
    <tableColumn id="4" xr3:uid="{00000000-0010-0000-3000-000004000000}" name="Family Houshold"/>
    <tableColumn id="5" xr3:uid="{00000000-0010-0000-3000-000005000000}" name="Older Household"/>
    <tableColumn id="6" xr3:uid="{00000000-0010-0000-3000-000006000000}" name="Retired Household"/>
    <tableColumn id="7" xr3:uid="{00000000-0010-0000-3000-000007000000}" name="NSW"/>
    <tableColumn id="8" xr3:uid="{00000000-0010-0000-3000-000008000000}" name="VIC"/>
    <tableColumn id="9" xr3:uid="{00000000-0010-0000-3000-000009000000}" name="QLD (excl. SEQ) + SEQ"/>
    <tableColumn id="10" xr3:uid="{00000000-0010-0000-3000-00000A000000}" name="SEQ"/>
    <tableColumn id="11" xr3:uid="{00000000-0010-0000-3000-00000B000000}" name="WA"/>
    <tableColumn id="12" xr3:uid="{00000000-0010-0000-3000-00000C000000}" name="SA"/>
    <tableColumn id="13" xr3:uid="{00000000-0010-0000-3000-00000D000000}" name="TAS"/>
    <tableColumn id="14" xr3:uid="{00000000-0010-0000-3000-00000E000000}" name="ACT"/>
    <tableColumn id="15" xr3:uid="{00000000-0010-0000-3000-00000F000000}" name="NT"/>
    <tableColumn id="16" xr3:uid="{00000000-0010-0000-3000-000010000000}" name="QLD (excl. SEQ)"/>
    <tableColumn id="17" xr3:uid="{00000000-0010-0000-3000-000011000000}" name="Small business"/>
    <tableColumn id="18" xr3:uid="{00000000-0010-0000-3000-000012000000}" name="Metro"/>
    <tableColumn id="19" xr3:uid="{00000000-0010-0000-3000-000013000000}" name="Regional"/>
    <tableColumn id="20" xr3:uid="{00000000-0010-0000-3000-000014000000}" name="I am financially comfortable"/>
    <tableColumn id="21" xr3:uid="{00000000-0010-0000-3000-000015000000}" name="I can manage household bills but struggle to afford anything extra"/>
    <tableColumn id="22" xr3:uid="{00000000-0010-0000-3000-000016000000}" name="I feel under financial pressure"/>
    <tableColumn id="23" xr3:uid="{00000000-0010-0000-3000-000017000000}" name="Live in your own home"/>
    <tableColumn id="24" xr3:uid="{00000000-0010-0000-3000-000018000000}" name="Rent"/>
    <tableColumn id="25" xr3:uid="{00000000-0010-0000-3000-000019000000}" name="A house (i.e. a dwelling which is physically separated from any other dwelling)"/>
    <tableColumn id="26" xr3:uid="{00000000-0010-0000-3000-00001A000000}" name="A townhouse or duplex"/>
    <tableColumn id="27" xr3:uid="{00000000-0010-0000-3000-00001B000000}" name="A unit, flat or apartment"/>
  </tableColumns>
  <tableStyleInfo name="TableStyleLight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M19" totalsRowShown="0">
  <tableColumns count="13">
    <tableColumn id="1" xr3:uid="{00000000-0010-0000-0400-000001000000}" name="Column %"/>
    <tableColumn id="2" xr3:uid="{00000000-0010-0000-0400-000002000000}" name="NSW"/>
    <tableColumn id="3" xr3:uid="{00000000-0010-0000-0400-000003000000}" name="VIC"/>
    <tableColumn id="4" xr3:uid="{00000000-0010-0000-0400-000004000000}" name="QLD (excl. SEQ) + SEQ"/>
    <tableColumn id="5" xr3:uid="{00000000-0010-0000-0400-000005000000}" name="SEQ"/>
    <tableColumn id="6" xr3:uid="{00000000-0010-0000-0400-000006000000}" name="WA"/>
    <tableColumn id="7" xr3:uid="{00000000-0010-0000-0400-000007000000}" name="SA"/>
    <tableColumn id="8" xr3:uid="{00000000-0010-0000-0400-000008000000}" name="TAS"/>
    <tableColumn id="9" xr3:uid="{00000000-0010-0000-0400-000009000000}" name="ACT"/>
    <tableColumn id="10" xr3:uid="{00000000-0010-0000-0400-00000A000000}" name="NT"/>
    <tableColumn id="11" xr3:uid="{00000000-0010-0000-0400-00000B000000}" name="QLD (excl. SEQ)"/>
    <tableColumn id="12" xr3:uid="{00000000-0010-0000-0400-00000C000000}" name="Small business"/>
    <tableColumn id="13" xr3:uid="{00000000-0010-0000-0400-00000D000000}" name="NET"/>
  </tableColumns>
  <tableStyleInfo name="TableStyleLight1"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50" displayName="Table50" ref="A54:AA70" totalsRowShown="0">
  <tableColumns count="27">
    <tableColumn id="1" xr3:uid="{00000000-0010-0000-3100-000001000000}" name="Column %"/>
    <tableColumn id="2" xr3:uid="{00000000-0010-0000-3100-000002000000}" name="NET"/>
    <tableColumn id="3" xr3:uid="{00000000-0010-0000-3100-000003000000}" name="Young Household"/>
    <tableColumn id="4" xr3:uid="{00000000-0010-0000-3100-000004000000}" name="Family Houshold"/>
    <tableColumn id="5" xr3:uid="{00000000-0010-0000-3100-000005000000}" name="Older Household"/>
    <tableColumn id="6" xr3:uid="{00000000-0010-0000-3100-000006000000}" name="Retired Household"/>
    <tableColumn id="7" xr3:uid="{00000000-0010-0000-3100-000007000000}" name="NSW"/>
    <tableColumn id="8" xr3:uid="{00000000-0010-0000-3100-000008000000}" name="VIC"/>
    <tableColumn id="9" xr3:uid="{00000000-0010-0000-3100-000009000000}" name="QLD (excl. SEQ) + SEQ"/>
    <tableColumn id="10" xr3:uid="{00000000-0010-0000-3100-00000A000000}" name="SEQ"/>
    <tableColumn id="11" xr3:uid="{00000000-0010-0000-3100-00000B000000}" name="WA"/>
    <tableColumn id="12" xr3:uid="{00000000-0010-0000-3100-00000C000000}" name="SA"/>
    <tableColumn id="13" xr3:uid="{00000000-0010-0000-3100-00000D000000}" name="TAS"/>
    <tableColumn id="14" xr3:uid="{00000000-0010-0000-3100-00000E000000}" name="ACT"/>
    <tableColumn id="15" xr3:uid="{00000000-0010-0000-3100-00000F000000}" name="NT"/>
    <tableColumn id="16" xr3:uid="{00000000-0010-0000-3100-000010000000}" name="QLD (excl. SEQ)"/>
    <tableColumn id="17" xr3:uid="{00000000-0010-0000-3100-000011000000}" name="Small business"/>
    <tableColumn id="18" xr3:uid="{00000000-0010-0000-3100-000012000000}" name="Metro"/>
    <tableColumn id="19" xr3:uid="{00000000-0010-0000-3100-000013000000}" name="Regional"/>
    <tableColumn id="20" xr3:uid="{00000000-0010-0000-3100-000014000000}" name="I am financially comfortable"/>
    <tableColumn id="21" xr3:uid="{00000000-0010-0000-3100-000015000000}" name="I can manage household bills but struggle to afford anything extra"/>
    <tableColumn id="22" xr3:uid="{00000000-0010-0000-3100-000016000000}" name="I feel under financial pressure"/>
    <tableColumn id="23" xr3:uid="{00000000-0010-0000-3100-000017000000}" name="Live in your own home"/>
    <tableColumn id="24" xr3:uid="{00000000-0010-0000-3100-000018000000}" name="Rent"/>
    <tableColumn id="25" xr3:uid="{00000000-0010-0000-3100-000019000000}" name="A house (i.e. a dwelling which is physically separated from any other dwelling)"/>
    <tableColumn id="26" xr3:uid="{00000000-0010-0000-3100-00001A000000}" name="A townhouse or duplex"/>
    <tableColumn id="27" xr3:uid="{00000000-0010-0000-3100-00001B000000}" name="A unit, flat or apartment"/>
  </tableColumns>
  <tableStyleInfo name="TableStyleLight1"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51" displayName="Table51" ref="A79:AA95" totalsRowShown="0">
  <tableColumns count="27">
    <tableColumn id="1" xr3:uid="{00000000-0010-0000-3200-000001000000}" name="Column %"/>
    <tableColumn id="2" xr3:uid="{00000000-0010-0000-3200-000002000000}" name="NET"/>
    <tableColumn id="3" xr3:uid="{00000000-0010-0000-3200-000003000000}" name="Young Household"/>
    <tableColumn id="4" xr3:uid="{00000000-0010-0000-3200-000004000000}" name="Family Houshold"/>
    <tableColumn id="5" xr3:uid="{00000000-0010-0000-3200-000005000000}" name="Older Household"/>
    <tableColumn id="6" xr3:uid="{00000000-0010-0000-3200-000006000000}" name="Retired Household"/>
    <tableColumn id="7" xr3:uid="{00000000-0010-0000-3200-000007000000}" name="NSW"/>
    <tableColumn id="8" xr3:uid="{00000000-0010-0000-3200-000008000000}" name="VIC"/>
    <tableColumn id="9" xr3:uid="{00000000-0010-0000-3200-000009000000}" name="QLD (excl. SEQ) + SEQ"/>
    <tableColumn id="10" xr3:uid="{00000000-0010-0000-3200-00000A000000}" name="SEQ"/>
    <tableColumn id="11" xr3:uid="{00000000-0010-0000-3200-00000B000000}" name="WA"/>
    <tableColumn id="12" xr3:uid="{00000000-0010-0000-3200-00000C000000}" name="SA"/>
    <tableColumn id="13" xr3:uid="{00000000-0010-0000-3200-00000D000000}" name="TAS"/>
    <tableColumn id="14" xr3:uid="{00000000-0010-0000-3200-00000E000000}" name="ACT"/>
    <tableColumn id="15" xr3:uid="{00000000-0010-0000-3200-00000F000000}" name="NT"/>
    <tableColumn id="16" xr3:uid="{00000000-0010-0000-3200-000010000000}" name="QLD (excl. SEQ)"/>
    <tableColumn id="17" xr3:uid="{00000000-0010-0000-3200-000011000000}" name="Small business"/>
    <tableColumn id="18" xr3:uid="{00000000-0010-0000-3200-000012000000}" name="Metro"/>
    <tableColumn id="19" xr3:uid="{00000000-0010-0000-3200-000013000000}" name="Regional"/>
    <tableColumn id="20" xr3:uid="{00000000-0010-0000-3200-000014000000}" name="I am financially comfortable"/>
    <tableColumn id="21" xr3:uid="{00000000-0010-0000-3200-000015000000}" name="I can manage household bills but struggle to afford anything extra"/>
    <tableColumn id="22" xr3:uid="{00000000-0010-0000-3200-000016000000}" name="I feel under financial pressure"/>
    <tableColumn id="23" xr3:uid="{00000000-0010-0000-3200-000017000000}" name="Live in your own home"/>
    <tableColumn id="24" xr3:uid="{00000000-0010-0000-3200-000018000000}" name="Rent"/>
    <tableColumn id="25" xr3:uid="{00000000-0010-0000-3200-000019000000}" name="A house (i.e. a dwelling which is physically separated from any other dwelling)"/>
    <tableColumn id="26" xr3:uid="{00000000-0010-0000-3200-00001A000000}" name="A townhouse or duplex"/>
    <tableColumn id="27" xr3:uid="{00000000-0010-0000-3200-00001B000000}" name="A unit, flat or apartment"/>
  </tableColumns>
  <tableStyleInfo name="TableStyleLight1" showFirstColumn="1"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52" displayName="Table52" ref="A4:AA12" totalsRowShown="0">
  <tableColumns count="27">
    <tableColumn id="1" xr3:uid="{00000000-0010-0000-3300-000001000000}" name="Column %"/>
    <tableColumn id="2" xr3:uid="{00000000-0010-0000-3300-000002000000}" name="NET"/>
    <tableColumn id="3" xr3:uid="{00000000-0010-0000-3300-000003000000}" name="Young Household"/>
    <tableColumn id="4" xr3:uid="{00000000-0010-0000-3300-000004000000}" name="Family Houshold"/>
    <tableColumn id="5" xr3:uid="{00000000-0010-0000-3300-000005000000}" name="Older Household"/>
    <tableColumn id="6" xr3:uid="{00000000-0010-0000-3300-000006000000}" name="Retired Household"/>
    <tableColumn id="7" xr3:uid="{00000000-0010-0000-3300-000007000000}" name="NSW"/>
    <tableColumn id="8" xr3:uid="{00000000-0010-0000-3300-000008000000}" name="VIC"/>
    <tableColumn id="9" xr3:uid="{00000000-0010-0000-3300-000009000000}" name="QLD (excl. SEQ) + SEQ"/>
    <tableColumn id="10" xr3:uid="{00000000-0010-0000-3300-00000A000000}" name="SEQ"/>
    <tableColumn id="11" xr3:uid="{00000000-0010-0000-3300-00000B000000}" name="WA"/>
    <tableColumn id="12" xr3:uid="{00000000-0010-0000-3300-00000C000000}" name="SA"/>
    <tableColumn id="13" xr3:uid="{00000000-0010-0000-3300-00000D000000}" name="TAS"/>
    <tableColumn id="14" xr3:uid="{00000000-0010-0000-3300-00000E000000}" name="ACT"/>
    <tableColumn id="15" xr3:uid="{00000000-0010-0000-3300-00000F000000}" name="NT"/>
    <tableColumn id="16" xr3:uid="{00000000-0010-0000-3300-000010000000}" name="QLD (excl. SEQ)"/>
    <tableColumn id="17" xr3:uid="{00000000-0010-0000-3300-000011000000}" name="Small business"/>
    <tableColumn id="18" xr3:uid="{00000000-0010-0000-3300-000012000000}" name="Metro"/>
    <tableColumn id="19" xr3:uid="{00000000-0010-0000-3300-000013000000}" name="Regional"/>
    <tableColumn id="20" xr3:uid="{00000000-0010-0000-3300-000014000000}" name="I am financially comfortable"/>
    <tableColumn id="21" xr3:uid="{00000000-0010-0000-3300-000015000000}" name="I can manage household bills but struggle to afford anything extra"/>
    <tableColumn id="22" xr3:uid="{00000000-0010-0000-3300-000016000000}" name="I feel under financial pressure"/>
    <tableColumn id="23" xr3:uid="{00000000-0010-0000-3300-000017000000}" name="Live in your own home"/>
    <tableColumn id="24" xr3:uid="{00000000-0010-0000-3300-000018000000}" name="Rent"/>
    <tableColumn id="25" xr3:uid="{00000000-0010-0000-3300-000019000000}" name="A house (i.e. a dwelling which is physically separated from any other dwelling)"/>
    <tableColumn id="26" xr3:uid="{00000000-0010-0000-3300-00001A000000}" name="A townhouse or duplex"/>
    <tableColumn id="27" xr3:uid="{00000000-0010-0000-3300-00001B000000}" name="A unit, flat or apartment"/>
  </tableColumns>
  <tableStyleInfo name="TableStyleLight1" showFirstColumn="1"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 displayName="Table53" ref="A4:AA20" totalsRowShown="0">
  <tableColumns count="27">
    <tableColumn id="1" xr3:uid="{00000000-0010-0000-3400-000001000000}" name="Column %"/>
    <tableColumn id="2" xr3:uid="{00000000-0010-0000-3400-000002000000}" name="NET"/>
    <tableColumn id="3" xr3:uid="{00000000-0010-0000-3400-000003000000}" name="Young Household"/>
    <tableColumn id="4" xr3:uid="{00000000-0010-0000-3400-000004000000}" name="Family Houshold"/>
    <tableColumn id="5" xr3:uid="{00000000-0010-0000-3400-000005000000}" name="Older Household"/>
    <tableColumn id="6" xr3:uid="{00000000-0010-0000-3400-000006000000}" name="Retired Household"/>
    <tableColumn id="7" xr3:uid="{00000000-0010-0000-3400-000007000000}" name="NSW"/>
    <tableColumn id="8" xr3:uid="{00000000-0010-0000-3400-000008000000}" name="VIC"/>
    <tableColumn id="9" xr3:uid="{00000000-0010-0000-3400-000009000000}" name="QLD (excl. SEQ) + SEQ"/>
    <tableColumn id="10" xr3:uid="{00000000-0010-0000-3400-00000A000000}" name="SEQ"/>
    <tableColumn id="11" xr3:uid="{00000000-0010-0000-3400-00000B000000}" name="WA"/>
    <tableColumn id="12" xr3:uid="{00000000-0010-0000-3400-00000C000000}" name="SA"/>
    <tableColumn id="13" xr3:uid="{00000000-0010-0000-3400-00000D000000}" name="TAS"/>
    <tableColumn id="14" xr3:uid="{00000000-0010-0000-3400-00000E000000}" name="ACT"/>
    <tableColumn id="15" xr3:uid="{00000000-0010-0000-3400-00000F000000}" name="NT"/>
    <tableColumn id="16" xr3:uid="{00000000-0010-0000-3400-000010000000}" name="QLD (excl. SEQ)"/>
    <tableColumn id="17" xr3:uid="{00000000-0010-0000-3400-000011000000}" name="Small business"/>
    <tableColumn id="18" xr3:uid="{00000000-0010-0000-3400-000012000000}" name="Metro"/>
    <tableColumn id="19" xr3:uid="{00000000-0010-0000-3400-000013000000}" name="Regional"/>
    <tableColumn id="20" xr3:uid="{00000000-0010-0000-3400-000014000000}" name="I am financially comfortable"/>
    <tableColumn id="21" xr3:uid="{00000000-0010-0000-3400-000015000000}" name="I can manage household bills but struggle to afford anything extra"/>
    <tableColumn id="22" xr3:uid="{00000000-0010-0000-3400-000016000000}" name="I feel under financial pressure"/>
    <tableColumn id="23" xr3:uid="{00000000-0010-0000-3400-000017000000}" name="Live in your own home"/>
    <tableColumn id="24" xr3:uid="{00000000-0010-0000-3400-000018000000}" name="Rent"/>
    <tableColumn id="25" xr3:uid="{00000000-0010-0000-3400-000019000000}" name="A house (i.e. a dwelling which is physically separated from any other dwelling)"/>
    <tableColumn id="26" xr3:uid="{00000000-0010-0000-3400-00001A000000}" name="A townhouse or duplex"/>
    <tableColumn id="27" xr3:uid="{00000000-0010-0000-3400-00001B000000}" name="A unit, flat or apartment"/>
  </tableColumns>
  <tableStyleInfo name="TableStyleLight1" showFirstColumn="1"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54" displayName="Table54" ref="A29:AA45" totalsRowShown="0">
  <tableColumns count="27">
    <tableColumn id="1" xr3:uid="{00000000-0010-0000-3500-000001000000}" name="Column %"/>
    <tableColumn id="2" xr3:uid="{00000000-0010-0000-3500-000002000000}" name="NET"/>
    <tableColumn id="3" xr3:uid="{00000000-0010-0000-3500-000003000000}" name="Young Household"/>
    <tableColumn id="4" xr3:uid="{00000000-0010-0000-3500-000004000000}" name="Family Houshold"/>
    <tableColumn id="5" xr3:uid="{00000000-0010-0000-3500-000005000000}" name="Older Household"/>
    <tableColumn id="6" xr3:uid="{00000000-0010-0000-3500-000006000000}" name="Retired Household"/>
    <tableColumn id="7" xr3:uid="{00000000-0010-0000-3500-000007000000}" name="NSW"/>
    <tableColumn id="8" xr3:uid="{00000000-0010-0000-3500-000008000000}" name="VIC"/>
    <tableColumn id="9" xr3:uid="{00000000-0010-0000-3500-000009000000}" name="QLD (excl. SEQ) + SEQ"/>
    <tableColumn id="10" xr3:uid="{00000000-0010-0000-3500-00000A000000}" name="SEQ"/>
    <tableColumn id="11" xr3:uid="{00000000-0010-0000-3500-00000B000000}" name="WA"/>
    <tableColumn id="12" xr3:uid="{00000000-0010-0000-3500-00000C000000}" name="SA"/>
    <tableColumn id="13" xr3:uid="{00000000-0010-0000-3500-00000D000000}" name="TAS"/>
    <tableColumn id="14" xr3:uid="{00000000-0010-0000-3500-00000E000000}" name="ACT"/>
    <tableColumn id="15" xr3:uid="{00000000-0010-0000-3500-00000F000000}" name="NT"/>
    <tableColumn id="16" xr3:uid="{00000000-0010-0000-3500-000010000000}" name="QLD (excl. SEQ)"/>
    <tableColumn id="17" xr3:uid="{00000000-0010-0000-3500-000011000000}" name="Small business"/>
    <tableColumn id="18" xr3:uid="{00000000-0010-0000-3500-000012000000}" name="Metro"/>
    <tableColumn id="19" xr3:uid="{00000000-0010-0000-3500-000013000000}" name="Regional"/>
    <tableColumn id="20" xr3:uid="{00000000-0010-0000-3500-000014000000}" name="I am financially comfortable"/>
    <tableColumn id="21" xr3:uid="{00000000-0010-0000-3500-000015000000}" name="I can manage household bills but struggle to afford anything extra"/>
    <tableColumn id="22" xr3:uid="{00000000-0010-0000-3500-000016000000}" name="I feel under financial pressure"/>
    <tableColumn id="23" xr3:uid="{00000000-0010-0000-3500-000017000000}" name="Live in your own home"/>
    <tableColumn id="24" xr3:uid="{00000000-0010-0000-3500-000018000000}" name="Rent"/>
    <tableColumn id="25" xr3:uid="{00000000-0010-0000-3500-000019000000}" name="A house (i.e. a dwelling which is physically separated from any other dwelling)"/>
    <tableColumn id="26" xr3:uid="{00000000-0010-0000-3500-00001A000000}" name="A townhouse or duplex"/>
    <tableColumn id="27" xr3:uid="{00000000-0010-0000-3500-00001B000000}" name="A unit, flat or apartment"/>
  </tableColumns>
  <tableStyleInfo name="TableStyleLight1" showFirstColumn="1"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5" displayName="Table55" ref="A54:AA70" totalsRowShown="0">
  <tableColumns count="27">
    <tableColumn id="1" xr3:uid="{00000000-0010-0000-3600-000001000000}" name="Column %"/>
    <tableColumn id="2" xr3:uid="{00000000-0010-0000-3600-000002000000}" name="NET"/>
    <tableColumn id="3" xr3:uid="{00000000-0010-0000-3600-000003000000}" name="Young Household"/>
    <tableColumn id="4" xr3:uid="{00000000-0010-0000-3600-000004000000}" name="Family Houshold"/>
    <tableColumn id="5" xr3:uid="{00000000-0010-0000-3600-000005000000}" name="Older Household"/>
    <tableColumn id="6" xr3:uid="{00000000-0010-0000-3600-000006000000}" name="Retired Household"/>
    <tableColumn id="7" xr3:uid="{00000000-0010-0000-3600-000007000000}" name="NSW"/>
    <tableColumn id="8" xr3:uid="{00000000-0010-0000-3600-000008000000}" name="VIC"/>
    <tableColumn id="9" xr3:uid="{00000000-0010-0000-3600-000009000000}" name="QLD (excl. SEQ) + SEQ"/>
    <tableColumn id="10" xr3:uid="{00000000-0010-0000-3600-00000A000000}" name="SEQ"/>
    <tableColumn id="11" xr3:uid="{00000000-0010-0000-3600-00000B000000}" name="WA"/>
    <tableColumn id="12" xr3:uid="{00000000-0010-0000-3600-00000C000000}" name="SA"/>
    <tableColumn id="13" xr3:uid="{00000000-0010-0000-3600-00000D000000}" name="TAS"/>
    <tableColumn id="14" xr3:uid="{00000000-0010-0000-3600-00000E000000}" name="ACT"/>
    <tableColumn id="15" xr3:uid="{00000000-0010-0000-3600-00000F000000}" name="NT"/>
    <tableColumn id="16" xr3:uid="{00000000-0010-0000-3600-000010000000}" name="QLD (excl. SEQ)"/>
    <tableColumn id="17" xr3:uid="{00000000-0010-0000-3600-000011000000}" name="Small business"/>
    <tableColumn id="18" xr3:uid="{00000000-0010-0000-3600-000012000000}" name="Metro"/>
    <tableColumn id="19" xr3:uid="{00000000-0010-0000-3600-000013000000}" name="Regional"/>
    <tableColumn id="20" xr3:uid="{00000000-0010-0000-3600-000014000000}" name="I am financially comfortable"/>
    <tableColumn id="21" xr3:uid="{00000000-0010-0000-3600-000015000000}" name="I can manage household bills but struggle to afford anything extra"/>
    <tableColumn id="22" xr3:uid="{00000000-0010-0000-3600-000016000000}" name="I feel under financial pressure"/>
    <tableColumn id="23" xr3:uid="{00000000-0010-0000-3600-000017000000}" name="Live in your own home"/>
    <tableColumn id="24" xr3:uid="{00000000-0010-0000-3600-000018000000}" name="Rent"/>
    <tableColumn id="25" xr3:uid="{00000000-0010-0000-3600-000019000000}" name="A house (i.e. a dwelling which is physically separated from any other dwelling)"/>
    <tableColumn id="26" xr3:uid="{00000000-0010-0000-3600-00001A000000}" name="A townhouse or duplex"/>
    <tableColumn id="27" xr3:uid="{00000000-0010-0000-3600-00001B000000}" name="A unit, flat or apartment"/>
  </tableColumns>
  <tableStyleInfo name="TableStyleLight1" showFirstColumn="1"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7000000}" name="Table56" displayName="Table56" ref="A79:AA95" totalsRowShown="0">
  <tableColumns count="27">
    <tableColumn id="1" xr3:uid="{00000000-0010-0000-3700-000001000000}" name="Column %"/>
    <tableColumn id="2" xr3:uid="{00000000-0010-0000-3700-000002000000}" name="NET"/>
    <tableColumn id="3" xr3:uid="{00000000-0010-0000-3700-000003000000}" name="Young Household"/>
    <tableColumn id="4" xr3:uid="{00000000-0010-0000-3700-000004000000}" name="Family Houshold"/>
    <tableColumn id="5" xr3:uid="{00000000-0010-0000-3700-000005000000}" name="Older Household"/>
    <tableColumn id="6" xr3:uid="{00000000-0010-0000-3700-000006000000}" name="Retired Household"/>
    <tableColumn id="7" xr3:uid="{00000000-0010-0000-3700-000007000000}" name="NSW"/>
    <tableColumn id="8" xr3:uid="{00000000-0010-0000-3700-000008000000}" name="VIC"/>
    <tableColumn id="9" xr3:uid="{00000000-0010-0000-3700-000009000000}" name="QLD (excl. SEQ) + SEQ"/>
    <tableColumn id="10" xr3:uid="{00000000-0010-0000-3700-00000A000000}" name="SEQ"/>
    <tableColumn id="11" xr3:uid="{00000000-0010-0000-3700-00000B000000}" name="WA"/>
    <tableColumn id="12" xr3:uid="{00000000-0010-0000-3700-00000C000000}" name="SA"/>
    <tableColumn id="13" xr3:uid="{00000000-0010-0000-3700-00000D000000}" name="TAS"/>
    <tableColumn id="14" xr3:uid="{00000000-0010-0000-3700-00000E000000}" name="ACT"/>
    <tableColumn id="15" xr3:uid="{00000000-0010-0000-3700-00000F000000}" name="NT"/>
    <tableColumn id="16" xr3:uid="{00000000-0010-0000-3700-000010000000}" name="QLD (excl. SEQ)"/>
    <tableColumn id="17" xr3:uid="{00000000-0010-0000-3700-000011000000}" name="Small business"/>
    <tableColumn id="18" xr3:uid="{00000000-0010-0000-3700-000012000000}" name="Metro"/>
    <tableColumn id="19" xr3:uid="{00000000-0010-0000-3700-000013000000}" name="Regional"/>
    <tableColumn id="20" xr3:uid="{00000000-0010-0000-3700-000014000000}" name="I am financially comfortable"/>
    <tableColumn id="21" xr3:uid="{00000000-0010-0000-3700-000015000000}" name="I can manage household bills but struggle to afford anything extra"/>
    <tableColumn id="22" xr3:uid="{00000000-0010-0000-3700-000016000000}" name="I feel under financial pressure"/>
    <tableColumn id="23" xr3:uid="{00000000-0010-0000-3700-000017000000}" name="Live in your own home"/>
    <tableColumn id="24" xr3:uid="{00000000-0010-0000-3700-000018000000}" name="Rent"/>
    <tableColumn id="25" xr3:uid="{00000000-0010-0000-3700-000019000000}" name="A house (i.e. a dwelling which is physically separated from any other dwelling)"/>
    <tableColumn id="26" xr3:uid="{00000000-0010-0000-3700-00001A000000}" name="A townhouse or duplex"/>
    <tableColumn id="27" xr3:uid="{00000000-0010-0000-3700-00001B000000}" name="A unit, flat or apartment"/>
  </tableColumns>
  <tableStyleInfo name="TableStyleLight1" showFirstColumn="1"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04:AA120" totalsRowShown="0">
  <tableColumns count="27">
    <tableColumn id="1" xr3:uid="{00000000-0010-0000-3800-000001000000}" name="Column %"/>
    <tableColumn id="2" xr3:uid="{00000000-0010-0000-3800-000002000000}" name="NET"/>
    <tableColumn id="3" xr3:uid="{00000000-0010-0000-3800-000003000000}" name="Young Household"/>
    <tableColumn id="4" xr3:uid="{00000000-0010-0000-3800-000004000000}" name="Family Houshold"/>
    <tableColumn id="5" xr3:uid="{00000000-0010-0000-3800-000005000000}" name="Older Household"/>
    <tableColumn id="6" xr3:uid="{00000000-0010-0000-3800-000006000000}" name="Retired Household"/>
    <tableColumn id="7" xr3:uid="{00000000-0010-0000-3800-000007000000}" name="NSW"/>
    <tableColumn id="8" xr3:uid="{00000000-0010-0000-3800-000008000000}" name="VIC"/>
    <tableColumn id="9" xr3:uid="{00000000-0010-0000-3800-000009000000}" name="QLD (excl. SEQ) + SEQ"/>
    <tableColumn id="10" xr3:uid="{00000000-0010-0000-3800-00000A000000}" name="SEQ"/>
    <tableColumn id="11" xr3:uid="{00000000-0010-0000-3800-00000B000000}" name="WA"/>
    <tableColumn id="12" xr3:uid="{00000000-0010-0000-3800-00000C000000}" name="SA"/>
    <tableColumn id="13" xr3:uid="{00000000-0010-0000-3800-00000D000000}" name="TAS"/>
    <tableColumn id="14" xr3:uid="{00000000-0010-0000-3800-00000E000000}" name="ACT"/>
    <tableColumn id="15" xr3:uid="{00000000-0010-0000-3800-00000F000000}" name="NT"/>
    <tableColumn id="16" xr3:uid="{00000000-0010-0000-3800-000010000000}" name="QLD (excl. SEQ)"/>
    <tableColumn id="17" xr3:uid="{00000000-0010-0000-3800-000011000000}" name="Small business"/>
    <tableColumn id="18" xr3:uid="{00000000-0010-0000-3800-000012000000}" name="Metro"/>
    <tableColumn id="19" xr3:uid="{00000000-0010-0000-3800-000013000000}" name="Regional"/>
    <tableColumn id="20" xr3:uid="{00000000-0010-0000-3800-000014000000}" name="I am financially comfortable"/>
    <tableColumn id="21" xr3:uid="{00000000-0010-0000-3800-000015000000}" name="I can manage household bills but struggle to afford anything extra"/>
    <tableColumn id="22" xr3:uid="{00000000-0010-0000-3800-000016000000}" name="I feel under financial pressure"/>
    <tableColumn id="23" xr3:uid="{00000000-0010-0000-3800-000017000000}" name="Live in your own home"/>
    <tableColumn id="24" xr3:uid="{00000000-0010-0000-3800-000018000000}" name="Rent"/>
    <tableColumn id="25" xr3:uid="{00000000-0010-0000-3800-000019000000}" name="A house (i.e. a dwelling which is physically separated from any other dwelling)"/>
    <tableColumn id="26" xr3:uid="{00000000-0010-0000-3800-00001A000000}" name="A townhouse or duplex"/>
    <tableColumn id="27" xr3:uid="{00000000-0010-0000-3800-00001B000000}" name="A unit, flat or apartment"/>
  </tableColumns>
  <tableStyleInfo name="TableStyleLight1" showFirstColumn="1"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9000000}" name="Table58" displayName="Table58" ref="A129:AA145" totalsRowShown="0">
  <tableColumns count="27">
    <tableColumn id="1" xr3:uid="{00000000-0010-0000-3900-000001000000}" name="Column %"/>
    <tableColumn id="2" xr3:uid="{00000000-0010-0000-3900-000002000000}" name="NET"/>
    <tableColumn id="3" xr3:uid="{00000000-0010-0000-3900-000003000000}" name="Young Household"/>
    <tableColumn id="4" xr3:uid="{00000000-0010-0000-3900-000004000000}" name="Family Houshold"/>
    <tableColumn id="5" xr3:uid="{00000000-0010-0000-3900-000005000000}" name="Older Household"/>
    <tableColumn id="6" xr3:uid="{00000000-0010-0000-3900-000006000000}" name="Retired Household"/>
    <tableColumn id="7" xr3:uid="{00000000-0010-0000-3900-000007000000}" name="NSW"/>
    <tableColumn id="8" xr3:uid="{00000000-0010-0000-3900-000008000000}" name="VIC"/>
    <tableColumn id="9" xr3:uid="{00000000-0010-0000-3900-000009000000}" name="QLD (excl. SEQ) + SEQ"/>
    <tableColumn id="10" xr3:uid="{00000000-0010-0000-3900-00000A000000}" name="SEQ"/>
    <tableColumn id="11" xr3:uid="{00000000-0010-0000-3900-00000B000000}" name="WA"/>
    <tableColumn id="12" xr3:uid="{00000000-0010-0000-3900-00000C000000}" name="SA"/>
    <tableColumn id="13" xr3:uid="{00000000-0010-0000-3900-00000D000000}" name="TAS"/>
    <tableColumn id="14" xr3:uid="{00000000-0010-0000-3900-00000E000000}" name="ACT"/>
    <tableColumn id="15" xr3:uid="{00000000-0010-0000-3900-00000F000000}" name="NT"/>
    <tableColumn id="16" xr3:uid="{00000000-0010-0000-3900-000010000000}" name="QLD (excl. SEQ)"/>
    <tableColumn id="17" xr3:uid="{00000000-0010-0000-3900-000011000000}" name="Small business"/>
    <tableColumn id="18" xr3:uid="{00000000-0010-0000-3900-000012000000}" name="Metro"/>
    <tableColumn id="19" xr3:uid="{00000000-0010-0000-3900-000013000000}" name="Regional"/>
    <tableColumn id="20" xr3:uid="{00000000-0010-0000-3900-000014000000}" name="I am financially comfortable"/>
    <tableColumn id="21" xr3:uid="{00000000-0010-0000-3900-000015000000}" name="I can manage household bills but struggle to afford anything extra"/>
    <tableColumn id="22" xr3:uid="{00000000-0010-0000-3900-000016000000}" name="I feel under financial pressure"/>
    <tableColumn id="23" xr3:uid="{00000000-0010-0000-3900-000017000000}" name="Live in your own home"/>
    <tableColumn id="24" xr3:uid="{00000000-0010-0000-3900-000018000000}" name="Rent"/>
    <tableColumn id="25" xr3:uid="{00000000-0010-0000-3900-000019000000}" name="A house (i.e. a dwelling which is physically separated from any other dwelling)"/>
    <tableColumn id="26" xr3:uid="{00000000-0010-0000-3900-00001A000000}" name="A townhouse or duplex"/>
    <tableColumn id="27" xr3:uid="{00000000-0010-0000-3900-00001B000000}" name="A unit, flat or apartment"/>
  </tableColumns>
  <tableStyleInfo name="TableStyleLight1" showFirstColumn="1"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A000000}" name="Table59" displayName="Table59" ref="A154:AA170" totalsRowShown="0">
  <tableColumns count="27">
    <tableColumn id="1" xr3:uid="{00000000-0010-0000-3A00-000001000000}" name="Column %"/>
    <tableColumn id="2" xr3:uid="{00000000-0010-0000-3A00-000002000000}" name="NET"/>
    <tableColumn id="3" xr3:uid="{00000000-0010-0000-3A00-000003000000}" name="Young Household"/>
    <tableColumn id="4" xr3:uid="{00000000-0010-0000-3A00-000004000000}" name="Family Houshold"/>
    <tableColumn id="5" xr3:uid="{00000000-0010-0000-3A00-000005000000}" name="Older Household"/>
    <tableColumn id="6" xr3:uid="{00000000-0010-0000-3A00-000006000000}" name="Retired Household"/>
    <tableColumn id="7" xr3:uid="{00000000-0010-0000-3A00-000007000000}" name="NSW"/>
    <tableColumn id="8" xr3:uid="{00000000-0010-0000-3A00-000008000000}" name="VIC"/>
    <tableColumn id="9" xr3:uid="{00000000-0010-0000-3A00-000009000000}" name="QLD (excl. SEQ) + SEQ"/>
    <tableColumn id="10" xr3:uid="{00000000-0010-0000-3A00-00000A000000}" name="SEQ"/>
    <tableColumn id="11" xr3:uid="{00000000-0010-0000-3A00-00000B000000}" name="WA"/>
    <tableColumn id="12" xr3:uid="{00000000-0010-0000-3A00-00000C000000}" name="SA"/>
    <tableColumn id="13" xr3:uid="{00000000-0010-0000-3A00-00000D000000}" name="TAS"/>
    <tableColumn id="14" xr3:uid="{00000000-0010-0000-3A00-00000E000000}" name="ACT"/>
    <tableColumn id="15" xr3:uid="{00000000-0010-0000-3A00-00000F000000}" name="NT"/>
    <tableColumn id="16" xr3:uid="{00000000-0010-0000-3A00-000010000000}" name="QLD (excl. SEQ)"/>
    <tableColumn id="17" xr3:uid="{00000000-0010-0000-3A00-000011000000}" name="Small business"/>
    <tableColumn id="18" xr3:uid="{00000000-0010-0000-3A00-000012000000}" name="Metro"/>
    <tableColumn id="19" xr3:uid="{00000000-0010-0000-3A00-000013000000}" name="Regional"/>
    <tableColumn id="20" xr3:uid="{00000000-0010-0000-3A00-000014000000}" name="I am financially comfortable"/>
    <tableColumn id="21" xr3:uid="{00000000-0010-0000-3A00-000015000000}" name="I can manage household bills but struggle to afford anything extra"/>
    <tableColumn id="22" xr3:uid="{00000000-0010-0000-3A00-000016000000}" name="I feel under financial pressure"/>
    <tableColumn id="23" xr3:uid="{00000000-0010-0000-3A00-000017000000}" name="Live in your own home"/>
    <tableColumn id="24" xr3:uid="{00000000-0010-0000-3A00-000018000000}" name="Rent"/>
    <tableColumn id="25" xr3:uid="{00000000-0010-0000-3A00-000019000000}" name="A house (i.e. a dwelling which is physically separated from any other dwelling)"/>
    <tableColumn id="26" xr3:uid="{00000000-0010-0000-3A00-00001A000000}" name="A townhouse or duplex"/>
    <tableColumn id="27" xr3:uid="{00000000-0010-0000-3A00-00001B000000}" name="A unit, flat or apartment"/>
  </tableColumns>
  <tableStyleInfo name="TableStyleLight1"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AA20" totalsRowShown="0">
  <tableColumns count="27">
    <tableColumn id="1" xr3:uid="{00000000-0010-0000-0500-000001000000}" name="Column %"/>
    <tableColumn id="2" xr3:uid="{00000000-0010-0000-0500-000002000000}" name="NET"/>
    <tableColumn id="3" xr3:uid="{00000000-0010-0000-0500-000003000000}" name="Young Household"/>
    <tableColumn id="4" xr3:uid="{00000000-0010-0000-0500-000004000000}" name="Family Houshold"/>
    <tableColumn id="5" xr3:uid="{00000000-0010-0000-0500-000005000000}" name="Older Household"/>
    <tableColumn id="6" xr3:uid="{00000000-0010-0000-0500-000006000000}" name="Retired Household"/>
    <tableColumn id="7" xr3:uid="{00000000-0010-0000-0500-000007000000}" name="NSW"/>
    <tableColumn id="8" xr3:uid="{00000000-0010-0000-0500-000008000000}" name="VIC"/>
    <tableColumn id="9" xr3:uid="{00000000-0010-0000-0500-000009000000}" name="QLD (excl. SEQ) + SEQ"/>
    <tableColumn id="10" xr3:uid="{00000000-0010-0000-0500-00000A000000}" name="SEQ"/>
    <tableColumn id="11" xr3:uid="{00000000-0010-0000-0500-00000B000000}" name="WA"/>
    <tableColumn id="12" xr3:uid="{00000000-0010-0000-0500-00000C000000}" name="SA"/>
    <tableColumn id="13" xr3:uid="{00000000-0010-0000-0500-00000D000000}" name="TAS"/>
    <tableColumn id="14" xr3:uid="{00000000-0010-0000-0500-00000E000000}" name="ACT"/>
    <tableColumn id="15" xr3:uid="{00000000-0010-0000-0500-00000F000000}" name="NT"/>
    <tableColumn id="16" xr3:uid="{00000000-0010-0000-0500-000010000000}" name="QLD (excl. SEQ)"/>
    <tableColumn id="17" xr3:uid="{00000000-0010-0000-0500-000011000000}" name="Small business"/>
    <tableColumn id="18" xr3:uid="{00000000-0010-0000-0500-000012000000}" name="Metro"/>
    <tableColumn id="19" xr3:uid="{00000000-0010-0000-0500-000013000000}" name="Regional"/>
    <tableColumn id="20" xr3:uid="{00000000-0010-0000-0500-000014000000}" name="I am financially comfortable"/>
    <tableColumn id="21" xr3:uid="{00000000-0010-0000-0500-000015000000}" name="I can manage household bills but struggle to afford anything extra"/>
    <tableColumn id="22" xr3:uid="{00000000-0010-0000-0500-000016000000}" name="I feel under financial pressure"/>
    <tableColumn id="23" xr3:uid="{00000000-0010-0000-0500-000017000000}" name="Live in your own home"/>
    <tableColumn id="24" xr3:uid="{00000000-0010-0000-0500-000018000000}" name="Rent"/>
    <tableColumn id="25" xr3:uid="{00000000-0010-0000-0500-000019000000}" name="A house (i.e. a dwelling which is physically separated from any other dwelling)"/>
    <tableColumn id="26" xr3:uid="{00000000-0010-0000-0500-00001A000000}" name="A townhouse or duplex"/>
    <tableColumn id="27" xr3:uid="{00000000-0010-0000-0500-00001B000000}" name="A unit, flat or apartment"/>
  </tableColumns>
  <tableStyleInfo name="TableStyleLight1" showFirstColumn="1"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B000000}" name="Table60" displayName="Table60" ref="A4:AA10" totalsRowShown="0">
  <tableColumns count="27">
    <tableColumn id="1" xr3:uid="{00000000-0010-0000-3B00-000001000000}" name="Column %"/>
    <tableColumn id="2" xr3:uid="{00000000-0010-0000-3B00-000002000000}" name="NET"/>
    <tableColumn id="3" xr3:uid="{00000000-0010-0000-3B00-000003000000}" name="Young Household"/>
    <tableColumn id="4" xr3:uid="{00000000-0010-0000-3B00-000004000000}" name="Family Houshold"/>
    <tableColumn id="5" xr3:uid="{00000000-0010-0000-3B00-000005000000}" name="Older Household"/>
    <tableColumn id="6" xr3:uid="{00000000-0010-0000-3B00-000006000000}" name="Retired Household"/>
    <tableColumn id="7" xr3:uid="{00000000-0010-0000-3B00-000007000000}" name="NSW"/>
    <tableColumn id="8" xr3:uid="{00000000-0010-0000-3B00-000008000000}" name="VIC"/>
    <tableColumn id="9" xr3:uid="{00000000-0010-0000-3B00-000009000000}" name="QLD (excl. SEQ) + SEQ"/>
    <tableColumn id="10" xr3:uid="{00000000-0010-0000-3B00-00000A000000}" name="SEQ"/>
    <tableColumn id="11" xr3:uid="{00000000-0010-0000-3B00-00000B000000}" name="WA"/>
    <tableColumn id="12" xr3:uid="{00000000-0010-0000-3B00-00000C000000}" name="SA"/>
    <tableColumn id="13" xr3:uid="{00000000-0010-0000-3B00-00000D000000}" name="TAS"/>
    <tableColumn id="14" xr3:uid="{00000000-0010-0000-3B00-00000E000000}" name="ACT"/>
    <tableColumn id="15" xr3:uid="{00000000-0010-0000-3B00-00000F000000}" name="NT"/>
    <tableColumn id="16" xr3:uid="{00000000-0010-0000-3B00-000010000000}" name="QLD (excl. SEQ)"/>
    <tableColumn id="17" xr3:uid="{00000000-0010-0000-3B00-000011000000}" name="Small business"/>
    <tableColumn id="18" xr3:uid="{00000000-0010-0000-3B00-000012000000}" name="Metro"/>
    <tableColumn id="19" xr3:uid="{00000000-0010-0000-3B00-000013000000}" name="Regional"/>
    <tableColumn id="20" xr3:uid="{00000000-0010-0000-3B00-000014000000}" name="I am financially comfortable"/>
    <tableColumn id="21" xr3:uid="{00000000-0010-0000-3B00-000015000000}" name="I can manage household bills but struggle to afford anything extra"/>
    <tableColumn id="22" xr3:uid="{00000000-0010-0000-3B00-000016000000}" name="I feel under financial pressure"/>
    <tableColumn id="23" xr3:uid="{00000000-0010-0000-3B00-000017000000}" name="Live in your own home"/>
    <tableColumn id="24" xr3:uid="{00000000-0010-0000-3B00-000018000000}" name="Rent"/>
    <tableColumn id="25" xr3:uid="{00000000-0010-0000-3B00-000019000000}" name="A house (i.e. a dwelling which is physically separated from any other dwelling)"/>
    <tableColumn id="26" xr3:uid="{00000000-0010-0000-3B00-00001A000000}" name="A townhouse or duplex"/>
    <tableColumn id="27" xr3:uid="{00000000-0010-0000-3B00-00001B000000}" name="A unit, flat or apartment"/>
  </tableColumns>
  <tableStyleInfo name="TableStyleLight1" showFirstColumn="1"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C000000}" name="Table61" displayName="Table61" ref="A19:AA25" totalsRowShown="0">
  <tableColumns count="27">
    <tableColumn id="1" xr3:uid="{00000000-0010-0000-3C00-000001000000}" name="Column %"/>
    <tableColumn id="2" xr3:uid="{00000000-0010-0000-3C00-000002000000}" name="NET"/>
    <tableColumn id="3" xr3:uid="{00000000-0010-0000-3C00-000003000000}" name="Young Household"/>
    <tableColumn id="4" xr3:uid="{00000000-0010-0000-3C00-000004000000}" name="Family Houshold"/>
    <tableColumn id="5" xr3:uid="{00000000-0010-0000-3C00-000005000000}" name="Older Household"/>
    <tableColumn id="6" xr3:uid="{00000000-0010-0000-3C00-000006000000}" name="Retired Household"/>
    <tableColumn id="7" xr3:uid="{00000000-0010-0000-3C00-000007000000}" name="NSW"/>
    <tableColumn id="8" xr3:uid="{00000000-0010-0000-3C00-000008000000}" name="VIC"/>
    <tableColumn id="9" xr3:uid="{00000000-0010-0000-3C00-000009000000}" name="QLD (excl. SEQ) + SEQ"/>
    <tableColumn id="10" xr3:uid="{00000000-0010-0000-3C00-00000A000000}" name="SEQ"/>
    <tableColumn id="11" xr3:uid="{00000000-0010-0000-3C00-00000B000000}" name="WA"/>
    <tableColumn id="12" xr3:uid="{00000000-0010-0000-3C00-00000C000000}" name="SA"/>
    <tableColumn id="13" xr3:uid="{00000000-0010-0000-3C00-00000D000000}" name="TAS"/>
    <tableColumn id="14" xr3:uid="{00000000-0010-0000-3C00-00000E000000}" name="ACT"/>
    <tableColumn id="15" xr3:uid="{00000000-0010-0000-3C00-00000F000000}" name="NT"/>
    <tableColumn id="16" xr3:uid="{00000000-0010-0000-3C00-000010000000}" name="QLD (excl. SEQ)"/>
    <tableColumn id="17" xr3:uid="{00000000-0010-0000-3C00-000011000000}" name="Small business"/>
    <tableColumn id="18" xr3:uid="{00000000-0010-0000-3C00-000012000000}" name="Metro"/>
    <tableColumn id="19" xr3:uid="{00000000-0010-0000-3C00-000013000000}" name="Regional"/>
    <tableColumn id="20" xr3:uid="{00000000-0010-0000-3C00-000014000000}" name="I am financially comfortable"/>
    <tableColumn id="21" xr3:uid="{00000000-0010-0000-3C00-000015000000}" name="I can manage household bills but struggle to afford anything extra"/>
    <tableColumn id="22" xr3:uid="{00000000-0010-0000-3C00-000016000000}" name="I feel under financial pressure"/>
    <tableColumn id="23" xr3:uid="{00000000-0010-0000-3C00-000017000000}" name="Live in your own home"/>
    <tableColumn id="24" xr3:uid="{00000000-0010-0000-3C00-000018000000}" name="Rent"/>
    <tableColumn id="25" xr3:uid="{00000000-0010-0000-3C00-000019000000}" name="A house (i.e. a dwelling which is physically separated from any other dwelling)"/>
    <tableColumn id="26" xr3:uid="{00000000-0010-0000-3C00-00001A000000}" name="A townhouse or duplex"/>
    <tableColumn id="27" xr3:uid="{00000000-0010-0000-3C00-00001B000000}" name="A unit, flat or apartment"/>
  </tableColumns>
  <tableStyleInfo name="TableStyleLight1" showFirstColumn="1"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D000000}" name="Table62" displayName="Table62" ref="A34:AA40" totalsRowShown="0">
  <tableColumns count="27">
    <tableColumn id="1" xr3:uid="{00000000-0010-0000-3D00-000001000000}" name="Column %"/>
    <tableColumn id="2" xr3:uid="{00000000-0010-0000-3D00-000002000000}" name="NET"/>
    <tableColumn id="3" xr3:uid="{00000000-0010-0000-3D00-000003000000}" name="Young Household"/>
    <tableColumn id="4" xr3:uid="{00000000-0010-0000-3D00-000004000000}" name="Family Houshold"/>
    <tableColumn id="5" xr3:uid="{00000000-0010-0000-3D00-000005000000}" name="Older Household"/>
    <tableColumn id="6" xr3:uid="{00000000-0010-0000-3D00-000006000000}" name="Retired Household"/>
    <tableColumn id="7" xr3:uid="{00000000-0010-0000-3D00-000007000000}" name="NSW"/>
    <tableColumn id="8" xr3:uid="{00000000-0010-0000-3D00-000008000000}" name="VIC"/>
    <tableColumn id="9" xr3:uid="{00000000-0010-0000-3D00-000009000000}" name="QLD (excl. SEQ) + SEQ"/>
    <tableColumn id="10" xr3:uid="{00000000-0010-0000-3D00-00000A000000}" name="SEQ"/>
    <tableColumn id="11" xr3:uid="{00000000-0010-0000-3D00-00000B000000}" name="WA"/>
    <tableColumn id="12" xr3:uid="{00000000-0010-0000-3D00-00000C000000}" name="SA"/>
    <tableColumn id="13" xr3:uid="{00000000-0010-0000-3D00-00000D000000}" name="TAS"/>
    <tableColumn id="14" xr3:uid="{00000000-0010-0000-3D00-00000E000000}" name="ACT"/>
    <tableColumn id="15" xr3:uid="{00000000-0010-0000-3D00-00000F000000}" name="NT"/>
    <tableColumn id="16" xr3:uid="{00000000-0010-0000-3D00-000010000000}" name="QLD (excl. SEQ)"/>
    <tableColumn id="17" xr3:uid="{00000000-0010-0000-3D00-000011000000}" name="Small business"/>
    <tableColumn id="18" xr3:uid="{00000000-0010-0000-3D00-000012000000}" name="Metro"/>
    <tableColumn id="19" xr3:uid="{00000000-0010-0000-3D00-000013000000}" name="Regional"/>
    <tableColumn id="20" xr3:uid="{00000000-0010-0000-3D00-000014000000}" name="I am financially comfortable"/>
    <tableColumn id="21" xr3:uid="{00000000-0010-0000-3D00-000015000000}" name="I can manage household bills but struggle to afford anything extra"/>
    <tableColumn id="22" xr3:uid="{00000000-0010-0000-3D00-000016000000}" name="I feel under financial pressure"/>
    <tableColumn id="23" xr3:uid="{00000000-0010-0000-3D00-000017000000}" name="Live in your own home"/>
    <tableColumn id="24" xr3:uid="{00000000-0010-0000-3D00-000018000000}" name="Rent"/>
    <tableColumn id="25" xr3:uid="{00000000-0010-0000-3D00-000019000000}" name="A house (i.e. a dwelling which is physically separated from any other dwelling)"/>
    <tableColumn id="26" xr3:uid="{00000000-0010-0000-3D00-00001A000000}" name="A townhouse or duplex"/>
    <tableColumn id="27" xr3:uid="{00000000-0010-0000-3D00-00001B000000}" name="A unit, flat or apartment"/>
  </tableColumns>
  <tableStyleInfo name="TableStyleLight1" showFirstColumn="1"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E000000}" name="Table63" displayName="Table63" ref="A49:AA55" totalsRowShown="0">
  <tableColumns count="27">
    <tableColumn id="1" xr3:uid="{00000000-0010-0000-3E00-000001000000}" name="Column %"/>
    <tableColumn id="2" xr3:uid="{00000000-0010-0000-3E00-000002000000}" name="NET"/>
    <tableColumn id="3" xr3:uid="{00000000-0010-0000-3E00-000003000000}" name="Young Household"/>
    <tableColumn id="4" xr3:uid="{00000000-0010-0000-3E00-000004000000}" name="Family Houshold"/>
    <tableColumn id="5" xr3:uid="{00000000-0010-0000-3E00-000005000000}" name="Older Household"/>
    <tableColumn id="6" xr3:uid="{00000000-0010-0000-3E00-000006000000}" name="Retired Household"/>
    <tableColumn id="7" xr3:uid="{00000000-0010-0000-3E00-000007000000}" name="NSW"/>
    <tableColumn id="8" xr3:uid="{00000000-0010-0000-3E00-000008000000}" name="VIC"/>
    <tableColumn id="9" xr3:uid="{00000000-0010-0000-3E00-000009000000}" name="QLD (excl. SEQ) + SEQ"/>
    <tableColumn id="10" xr3:uid="{00000000-0010-0000-3E00-00000A000000}" name="SEQ"/>
    <tableColumn id="11" xr3:uid="{00000000-0010-0000-3E00-00000B000000}" name="WA"/>
    <tableColumn id="12" xr3:uid="{00000000-0010-0000-3E00-00000C000000}" name="SA"/>
    <tableColumn id="13" xr3:uid="{00000000-0010-0000-3E00-00000D000000}" name="TAS"/>
    <tableColumn id="14" xr3:uid="{00000000-0010-0000-3E00-00000E000000}" name="ACT"/>
    <tableColumn id="15" xr3:uid="{00000000-0010-0000-3E00-00000F000000}" name="NT"/>
    <tableColumn id="16" xr3:uid="{00000000-0010-0000-3E00-000010000000}" name="QLD (excl. SEQ)"/>
    <tableColumn id="17" xr3:uid="{00000000-0010-0000-3E00-000011000000}" name="Small business"/>
    <tableColumn id="18" xr3:uid="{00000000-0010-0000-3E00-000012000000}" name="Metro"/>
    <tableColumn id="19" xr3:uid="{00000000-0010-0000-3E00-000013000000}" name="Regional"/>
    <tableColumn id="20" xr3:uid="{00000000-0010-0000-3E00-000014000000}" name="I am financially comfortable"/>
    <tableColumn id="21" xr3:uid="{00000000-0010-0000-3E00-000015000000}" name="I can manage household bills but struggle to afford anything extra"/>
    <tableColumn id="22" xr3:uid="{00000000-0010-0000-3E00-000016000000}" name="I feel under financial pressure"/>
    <tableColumn id="23" xr3:uid="{00000000-0010-0000-3E00-000017000000}" name="Live in your own home"/>
    <tableColumn id="24" xr3:uid="{00000000-0010-0000-3E00-000018000000}" name="Rent"/>
    <tableColumn id="25" xr3:uid="{00000000-0010-0000-3E00-000019000000}" name="A house (i.e. a dwelling which is physically separated from any other dwelling)"/>
    <tableColumn id="26" xr3:uid="{00000000-0010-0000-3E00-00001A000000}" name="A townhouse or duplex"/>
    <tableColumn id="27" xr3:uid="{00000000-0010-0000-3E00-00001B000000}" name="A unit, flat or apartment"/>
  </tableColumns>
  <tableStyleInfo name="TableStyleLight1" showFirstColumn="1"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F000000}" name="Table64" displayName="Table64" ref="A64:AA70" totalsRowShown="0">
  <tableColumns count="27">
    <tableColumn id="1" xr3:uid="{00000000-0010-0000-3F00-000001000000}" name="Column %"/>
    <tableColumn id="2" xr3:uid="{00000000-0010-0000-3F00-000002000000}" name="NET"/>
    <tableColumn id="3" xr3:uid="{00000000-0010-0000-3F00-000003000000}" name="Young Household"/>
    <tableColumn id="4" xr3:uid="{00000000-0010-0000-3F00-000004000000}" name="Family Houshold"/>
    <tableColumn id="5" xr3:uid="{00000000-0010-0000-3F00-000005000000}" name="Older Household"/>
    <tableColumn id="6" xr3:uid="{00000000-0010-0000-3F00-000006000000}" name="Retired Household"/>
    <tableColumn id="7" xr3:uid="{00000000-0010-0000-3F00-000007000000}" name="NSW"/>
    <tableColumn id="8" xr3:uid="{00000000-0010-0000-3F00-000008000000}" name="VIC"/>
    <tableColumn id="9" xr3:uid="{00000000-0010-0000-3F00-000009000000}" name="QLD (excl. SEQ) + SEQ"/>
    <tableColumn id="10" xr3:uid="{00000000-0010-0000-3F00-00000A000000}" name="SEQ"/>
    <tableColumn id="11" xr3:uid="{00000000-0010-0000-3F00-00000B000000}" name="WA"/>
    <tableColumn id="12" xr3:uid="{00000000-0010-0000-3F00-00000C000000}" name="SA"/>
    <tableColumn id="13" xr3:uid="{00000000-0010-0000-3F00-00000D000000}" name="TAS"/>
    <tableColumn id="14" xr3:uid="{00000000-0010-0000-3F00-00000E000000}" name="ACT"/>
    <tableColumn id="15" xr3:uid="{00000000-0010-0000-3F00-00000F000000}" name="NT"/>
    <tableColumn id="16" xr3:uid="{00000000-0010-0000-3F00-000010000000}" name="QLD (excl. SEQ)"/>
    <tableColumn id="17" xr3:uid="{00000000-0010-0000-3F00-000011000000}" name="Small business"/>
    <tableColumn id="18" xr3:uid="{00000000-0010-0000-3F00-000012000000}" name="Metro"/>
    <tableColumn id="19" xr3:uid="{00000000-0010-0000-3F00-000013000000}" name="Regional"/>
    <tableColumn id="20" xr3:uid="{00000000-0010-0000-3F00-000014000000}" name="I am financially comfortable"/>
    <tableColumn id="21" xr3:uid="{00000000-0010-0000-3F00-000015000000}" name="I can manage household bills but struggle to afford anything extra"/>
    <tableColumn id="22" xr3:uid="{00000000-0010-0000-3F00-000016000000}" name="I feel under financial pressure"/>
    <tableColumn id="23" xr3:uid="{00000000-0010-0000-3F00-000017000000}" name="Live in your own home"/>
    <tableColumn id="24" xr3:uid="{00000000-0010-0000-3F00-000018000000}" name="Rent"/>
    <tableColumn id="25" xr3:uid="{00000000-0010-0000-3F00-000019000000}" name="A house (i.e. a dwelling which is physically separated from any other dwelling)"/>
    <tableColumn id="26" xr3:uid="{00000000-0010-0000-3F00-00001A000000}" name="A townhouse or duplex"/>
    <tableColumn id="27" xr3:uid="{00000000-0010-0000-3F00-00001B000000}" name="A unit, flat or apartment"/>
  </tableColumns>
  <tableStyleInfo name="TableStyleLight1" showFirstColumn="1"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0000000}" name="Table65" displayName="Table65" ref="A79:AA85" totalsRowShown="0">
  <tableColumns count="27">
    <tableColumn id="1" xr3:uid="{00000000-0010-0000-4000-000001000000}" name="Column %"/>
    <tableColumn id="2" xr3:uid="{00000000-0010-0000-4000-000002000000}" name="NET"/>
    <tableColumn id="3" xr3:uid="{00000000-0010-0000-4000-000003000000}" name="Young Household"/>
    <tableColumn id="4" xr3:uid="{00000000-0010-0000-4000-000004000000}" name="Family Houshold"/>
    <tableColumn id="5" xr3:uid="{00000000-0010-0000-4000-000005000000}" name="Older Household"/>
    <tableColumn id="6" xr3:uid="{00000000-0010-0000-4000-000006000000}" name="Retired Household"/>
    <tableColumn id="7" xr3:uid="{00000000-0010-0000-4000-000007000000}" name="NSW"/>
    <tableColumn id="8" xr3:uid="{00000000-0010-0000-4000-000008000000}" name="VIC"/>
    <tableColumn id="9" xr3:uid="{00000000-0010-0000-4000-000009000000}" name="QLD (excl. SEQ) + SEQ"/>
    <tableColumn id="10" xr3:uid="{00000000-0010-0000-4000-00000A000000}" name="SEQ"/>
    <tableColumn id="11" xr3:uid="{00000000-0010-0000-4000-00000B000000}" name="WA"/>
    <tableColumn id="12" xr3:uid="{00000000-0010-0000-4000-00000C000000}" name="SA"/>
    <tableColumn id="13" xr3:uid="{00000000-0010-0000-4000-00000D000000}" name="TAS"/>
    <tableColumn id="14" xr3:uid="{00000000-0010-0000-4000-00000E000000}" name="ACT"/>
    <tableColumn id="15" xr3:uid="{00000000-0010-0000-4000-00000F000000}" name="NT"/>
    <tableColumn id="16" xr3:uid="{00000000-0010-0000-4000-000010000000}" name="QLD (excl. SEQ)"/>
    <tableColumn id="17" xr3:uid="{00000000-0010-0000-4000-000011000000}" name="Small business"/>
    <tableColumn id="18" xr3:uid="{00000000-0010-0000-4000-000012000000}" name="Metro"/>
    <tableColumn id="19" xr3:uid="{00000000-0010-0000-4000-000013000000}" name="Regional"/>
    <tableColumn id="20" xr3:uid="{00000000-0010-0000-4000-000014000000}" name="I am financially comfortable"/>
    <tableColumn id="21" xr3:uid="{00000000-0010-0000-4000-000015000000}" name="I can manage household bills but struggle to afford anything extra"/>
    <tableColumn id="22" xr3:uid="{00000000-0010-0000-4000-000016000000}" name="I feel under financial pressure"/>
    <tableColumn id="23" xr3:uid="{00000000-0010-0000-4000-000017000000}" name="Live in your own home"/>
    <tableColumn id="24" xr3:uid="{00000000-0010-0000-4000-000018000000}" name="Rent"/>
    <tableColumn id="25" xr3:uid="{00000000-0010-0000-4000-000019000000}" name="A house (i.e. a dwelling which is physically separated from any other dwelling)"/>
    <tableColumn id="26" xr3:uid="{00000000-0010-0000-4000-00001A000000}" name="A townhouse or duplex"/>
    <tableColumn id="27" xr3:uid="{00000000-0010-0000-4000-00001B000000}" name="A unit, flat or apartment"/>
  </tableColumns>
  <tableStyleInfo name="TableStyleLight1" showFirstColumn="1"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1000000}" name="Table66" displayName="Table66" ref="A94:AA100" totalsRowShown="0">
  <tableColumns count="27">
    <tableColumn id="1" xr3:uid="{00000000-0010-0000-4100-000001000000}" name="Column %"/>
    <tableColumn id="2" xr3:uid="{00000000-0010-0000-4100-000002000000}" name="NET"/>
    <tableColumn id="3" xr3:uid="{00000000-0010-0000-4100-000003000000}" name="Young Household"/>
    <tableColumn id="4" xr3:uid="{00000000-0010-0000-4100-000004000000}" name="Family Houshold"/>
    <tableColumn id="5" xr3:uid="{00000000-0010-0000-4100-000005000000}" name="Older Household"/>
    <tableColumn id="6" xr3:uid="{00000000-0010-0000-4100-000006000000}" name="Retired Household"/>
    <tableColumn id="7" xr3:uid="{00000000-0010-0000-4100-000007000000}" name="NSW"/>
    <tableColumn id="8" xr3:uid="{00000000-0010-0000-4100-000008000000}" name="VIC"/>
    <tableColumn id="9" xr3:uid="{00000000-0010-0000-4100-000009000000}" name="QLD (excl. SEQ) + SEQ"/>
    <tableColumn id="10" xr3:uid="{00000000-0010-0000-4100-00000A000000}" name="SEQ"/>
    <tableColumn id="11" xr3:uid="{00000000-0010-0000-4100-00000B000000}" name="WA"/>
    <tableColumn id="12" xr3:uid="{00000000-0010-0000-4100-00000C000000}" name="SA"/>
    <tableColumn id="13" xr3:uid="{00000000-0010-0000-4100-00000D000000}" name="TAS"/>
    <tableColumn id="14" xr3:uid="{00000000-0010-0000-4100-00000E000000}" name="ACT"/>
    <tableColumn id="15" xr3:uid="{00000000-0010-0000-4100-00000F000000}" name="NT"/>
    <tableColumn id="16" xr3:uid="{00000000-0010-0000-4100-000010000000}" name="QLD (excl. SEQ)"/>
    <tableColumn id="17" xr3:uid="{00000000-0010-0000-4100-000011000000}" name="Small business"/>
    <tableColumn id="18" xr3:uid="{00000000-0010-0000-4100-000012000000}" name="Metro"/>
    <tableColumn id="19" xr3:uid="{00000000-0010-0000-4100-000013000000}" name="Regional"/>
    <tableColumn id="20" xr3:uid="{00000000-0010-0000-4100-000014000000}" name="I am financially comfortable"/>
    <tableColumn id="21" xr3:uid="{00000000-0010-0000-4100-000015000000}" name="I can manage household bills but struggle to afford anything extra"/>
    <tableColumn id="22" xr3:uid="{00000000-0010-0000-4100-000016000000}" name="I feel under financial pressure"/>
    <tableColumn id="23" xr3:uid="{00000000-0010-0000-4100-000017000000}" name="Live in your own home"/>
    <tableColumn id="24" xr3:uid="{00000000-0010-0000-4100-000018000000}" name="Rent"/>
    <tableColumn id="25" xr3:uid="{00000000-0010-0000-4100-000019000000}" name="A house (i.e. a dwelling which is physically separated from any other dwelling)"/>
    <tableColumn id="26" xr3:uid="{00000000-0010-0000-4100-00001A000000}" name="A townhouse or duplex"/>
    <tableColumn id="27" xr3:uid="{00000000-0010-0000-4100-00001B000000}" name="A unit, flat or apartment"/>
  </tableColumns>
  <tableStyleInfo name="TableStyleLight1" showFirstColumn="1"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2000000}" name="Table67" displayName="Table67" ref="A109:AA115" totalsRowShown="0">
  <tableColumns count="27">
    <tableColumn id="1" xr3:uid="{00000000-0010-0000-4200-000001000000}" name="Column %"/>
    <tableColumn id="2" xr3:uid="{00000000-0010-0000-4200-000002000000}" name="NET"/>
    <tableColumn id="3" xr3:uid="{00000000-0010-0000-4200-000003000000}" name="Young Household"/>
    <tableColumn id="4" xr3:uid="{00000000-0010-0000-4200-000004000000}" name="Family Houshold"/>
    <tableColumn id="5" xr3:uid="{00000000-0010-0000-4200-000005000000}" name="Older Household"/>
    <tableColumn id="6" xr3:uid="{00000000-0010-0000-4200-000006000000}" name="Retired Household"/>
    <tableColumn id="7" xr3:uid="{00000000-0010-0000-4200-000007000000}" name="NSW"/>
    <tableColumn id="8" xr3:uid="{00000000-0010-0000-4200-000008000000}" name="VIC"/>
    <tableColumn id="9" xr3:uid="{00000000-0010-0000-4200-000009000000}" name="QLD (excl. SEQ) + SEQ"/>
    <tableColumn id="10" xr3:uid="{00000000-0010-0000-4200-00000A000000}" name="SEQ"/>
    <tableColumn id="11" xr3:uid="{00000000-0010-0000-4200-00000B000000}" name="WA"/>
    <tableColumn id="12" xr3:uid="{00000000-0010-0000-4200-00000C000000}" name="SA"/>
    <tableColumn id="13" xr3:uid="{00000000-0010-0000-4200-00000D000000}" name="TAS"/>
    <tableColumn id="14" xr3:uid="{00000000-0010-0000-4200-00000E000000}" name="ACT"/>
    <tableColumn id="15" xr3:uid="{00000000-0010-0000-4200-00000F000000}" name="NT"/>
    <tableColumn id="16" xr3:uid="{00000000-0010-0000-4200-000010000000}" name="QLD (excl. SEQ)"/>
    <tableColumn id="17" xr3:uid="{00000000-0010-0000-4200-000011000000}" name="Small business"/>
    <tableColumn id="18" xr3:uid="{00000000-0010-0000-4200-000012000000}" name="Metro"/>
    <tableColumn id="19" xr3:uid="{00000000-0010-0000-4200-000013000000}" name="Regional"/>
    <tableColumn id="20" xr3:uid="{00000000-0010-0000-4200-000014000000}" name="I am financially comfortable"/>
    <tableColumn id="21" xr3:uid="{00000000-0010-0000-4200-000015000000}" name="I can manage household bills but struggle to afford anything extra"/>
    <tableColumn id="22" xr3:uid="{00000000-0010-0000-4200-000016000000}" name="I feel under financial pressure"/>
    <tableColumn id="23" xr3:uid="{00000000-0010-0000-4200-000017000000}" name="Live in your own home"/>
    <tableColumn id="24" xr3:uid="{00000000-0010-0000-4200-000018000000}" name="Rent"/>
    <tableColumn id="25" xr3:uid="{00000000-0010-0000-4200-000019000000}" name="A house (i.e. a dwelling which is physically separated from any other dwelling)"/>
    <tableColumn id="26" xr3:uid="{00000000-0010-0000-4200-00001A000000}" name="A townhouse or duplex"/>
    <tableColumn id="27" xr3:uid="{00000000-0010-0000-4200-00001B000000}" name="A unit, flat or apartment"/>
  </tableColumns>
  <tableStyleInfo name="TableStyleLight1" showFirstColumn="1"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3000000}" name="Table68" displayName="Table68" ref="A124:AA130" totalsRowShown="0">
  <tableColumns count="27">
    <tableColumn id="1" xr3:uid="{00000000-0010-0000-4300-000001000000}" name="Column %"/>
    <tableColumn id="2" xr3:uid="{00000000-0010-0000-4300-000002000000}" name="NET"/>
    <tableColumn id="3" xr3:uid="{00000000-0010-0000-4300-000003000000}" name="Young Household"/>
    <tableColumn id="4" xr3:uid="{00000000-0010-0000-4300-000004000000}" name="Family Houshold"/>
    <tableColumn id="5" xr3:uid="{00000000-0010-0000-4300-000005000000}" name="Older Household"/>
    <tableColumn id="6" xr3:uid="{00000000-0010-0000-4300-000006000000}" name="Retired Household"/>
    <tableColumn id="7" xr3:uid="{00000000-0010-0000-4300-000007000000}" name="NSW"/>
    <tableColumn id="8" xr3:uid="{00000000-0010-0000-4300-000008000000}" name="VIC"/>
    <tableColumn id="9" xr3:uid="{00000000-0010-0000-4300-000009000000}" name="QLD (excl. SEQ) + SEQ"/>
    <tableColumn id="10" xr3:uid="{00000000-0010-0000-4300-00000A000000}" name="SEQ"/>
    <tableColumn id="11" xr3:uid="{00000000-0010-0000-4300-00000B000000}" name="WA"/>
    <tableColumn id="12" xr3:uid="{00000000-0010-0000-4300-00000C000000}" name="SA"/>
    <tableColumn id="13" xr3:uid="{00000000-0010-0000-4300-00000D000000}" name="TAS"/>
    <tableColumn id="14" xr3:uid="{00000000-0010-0000-4300-00000E000000}" name="ACT"/>
    <tableColumn id="15" xr3:uid="{00000000-0010-0000-4300-00000F000000}" name="NT"/>
    <tableColumn id="16" xr3:uid="{00000000-0010-0000-4300-000010000000}" name="QLD (excl. SEQ)"/>
    <tableColumn id="17" xr3:uid="{00000000-0010-0000-4300-000011000000}" name="Small business"/>
    <tableColumn id="18" xr3:uid="{00000000-0010-0000-4300-000012000000}" name="Metro"/>
    <tableColumn id="19" xr3:uid="{00000000-0010-0000-4300-000013000000}" name="Regional"/>
    <tableColumn id="20" xr3:uid="{00000000-0010-0000-4300-000014000000}" name="I am financially comfortable"/>
    <tableColumn id="21" xr3:uid="{00000000-0010-0000-4300-000015000000}" name="I can manage household bills but struggle to afford anything extra"/>
    <tableColumn id="22" xr3:uid="{00000000-0010-0000-4300-000016000000}" name="I feel under financial pressure"/>
    <tableColumn id="23" xr3:uid="{00000000-0010-0000-4300-000017000000}" name="Live in your own home"/>
    <tableColumn id="24" xr3:uid="{00000000-0010-0000-4300-000018000000}" name="Rent"/>
    <tableColumn id="25" xr3:uid="{00000000-0010-0000-4300-000019000000}" name="A house (i.e. a dwelling which is physically separated from any other dwelling)"/>
    <tableColumn id="26" xr3:uid="{00000000-0010-0000-4300-00001A000000}" name="A townhouse or duplex"/>
    <tableColumn id="27" xr3:uid="{00000000-0010-0000-4300-00001B000000}" name="A unit, flat or apartment"/>
  </tableColumns>
  <tableStyleInfo name="TableStyleLight1" showFirstColumn="1"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4000000}" name="Table69" displayName="Table69" ref="A4:AA20" totalsRowShown="0">
  <tableColumns count="27">
    <tableColumn id="1" xr3:uid="{00000000-0010-0000-4400-000001000000}" name="Column %"/>
    <tableColumn id="2" xr3:uid="{00000000-0010-0000-4400-000002000000}" name="NET"/>
    <tableColumn id="3" xr3:uid="{00000000-0010-0000-4400-000003000000}" name="Young Household"/>
    <tableColumn id="4" xr3:uid="{00000000-0010-0000-4400-000004000000}" name="Family Houshold"/>
    <tableColumn id="5" xr3:uid="{00000000-0010-0000-4400-000005000000}" name="Older Household"/>
    <tableColumn id="6" xr3:uid="{00000000-0010-0000-4400-000006000000}" name="Retired Household"/>
    <tableColumn id="7" xr3:uid="{00000000-0010-0000-4400-000007000000}" name="NSW"/>
    <tableColumn id="8" xr3:uid="{00000000-0010-0000-4400-000008000000}" name="VIC"/>
    <tableColumn id="9" xr3:uid="{00000000-0010-0000-4400-000009000000}" name="QLD (excl. SEQ) + SEQ"/>
    <tableColumn id="10" xr3:uid="{00000000-0010-0000-4400-00000A000000}" name="SEQ"/>
    <tableColumn id="11" xr3:uid="{00000000-0010-0000-4400-00000B000000}" name="WA"/>
    <tableColumn id="12" xr3:uid="{00000000-0010-0000-4400-00000C000000}" name="SA"/>
    <tableColumn id="13" xr3:uid="{00000000-0010-0000-4400-00000D000000}" name="TAS"/>
    <tableColumn id="14" xr3:uid="{00000000-0010-0000-4400-00000E000000}" name="ACT"/>
    <tableColumn id="15" xr3:uid="{00000000-0010-0000-4400-00000F000000}" name="NT"/>
    <tableColumn id="16" xr3:uid="{00000000-0010-0000-4400-000010000000}" name="QLD (excl. SEQ)"/>
    <tableColumn id="17" xr3:uid="{00000000-0010-0000-4400-000011000000}" name="Small business"/>
    <tableColumn id="18" xr3:uid="{00000000-0010-0000-4400-000012000000}" name="Metro"/>
    <tableColumn id="19" xr3:uid="{00000000-0010-0000-4400-000013000000}" name="Regional"/>
    <tableColumn id="20" xr3:uid="{00000000-0010-0000-4400-000014000000}" name="I am financially comfortable"/>
    <tableColumn id="21" xr3:uid="{00000000-0010-0000-4400-000015000000}" name="I can manage household bills but struggle to afford anything extra"/>
    <tableColumn id="22" xr3:uid="{00000000-0010-0000-4400-000016000000}" name="I feel under financial pressure"/>
    <tableColumn id="23" xr3:uid="{00000000-0010-0000-4400-000017000000}" name="Live in your own home"/>
    <tableColumn id="24" xr3:uid="{00000000-0010-0000-4400-000018000000}" name="Rent"/>
    <tableColumn id="25" xr3:uid="{00000000-0010-0000-4400-000019000000}" name="A house (i.e. a dwelling which is physically separated from any other dwelling)"/>
    <tableColumn id="26" xr3:uid="{00000000-0010-0000-4400-00001A000000}" name="A townhouse or duplex"/>
    <tableColumn id="27" xr3:uid="{00000000-0010-0000-4400-00001B000000}" name="A unit, flat or apartment"/>
  </tableColumns>
  <tableStyleInfo name="TableStyleLight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29:AA45" totalsRowShown="0">
  <tableColumns count="27">
    <tableColumn id="1" xr3:uid="{00000000-0010-0000-0600-000001000000}" name="Column %"/>
    <tableColumn id="2" xr3:uid="{00000000-0010-0000-0600-000002000000}" name="NET"/>
    <tableColumn id="3" xr3:uid="{00000000-0010-0000-0600-000003000000}" name="Young Household"/>
    <tableColumn id="4" xr3:uid="{00000000-0010-0000-0600-000004000000}" name="Family Houshold"/>
    <tableColumn id="5" xr3:uid="{00000000-0010-0000-0600-000005000000}" name="Older Household"/>
    <tableColumn id="6" xr3:uid="{00000000-0010-0000-0600-000006000000}" name="Retired Household"/>
    <tableColumn id="7" xr3:uid="{00000000-0010-0000-0600-000007000000}" name="NSW"/>
    <tableColumn id="8" xr3:uid="{00000000-0010-0000-0600-000008000000}" name="VIC"/>
    <tableColumn id="9" xr3:uid="{00000000-0010-0000-0600-000009000000}" name="QLD (excl. SEQ) + SEQ"/>
    <tableColumn id="10" xr3:uid="{00000000-0010-0000-0600-00000A000000}" name="SEQ"/>
    <tableColumn id="11" xr3:uid="{00000000-0010-0000-0600-00000B000000}" name="WA"/>
    <tableColumn id="12" xr3:uid="{00000000-0010-0000-0600-00000C000000}" name="SA"/>
    <tableColumn id="13" xr3:uid="{00000000-0010-0000-0600-00000D000000}" name="TAS"/>
    <tableColumn id="14" xr3:uid="{00000000-0010-0000-0600-00000E000000}" name="ACT"/>
    <tableColumn id="15" xr3:uid="{00000000-0010-0000-0600-00000F000000}" name="NT"/>
    <tableColumn id="16" xr3:uid="{00000000-0010-0000-0600-000010000000}" name="QLD (excl. SEQ)"/>
    <tableColumn id="17" xr3:uid="{00000000-0010-0000-0600-000011000000}" name="Small business"/>
    <tableColumn id="18" xr3:uid="{00000000-0010-0000-0600-000012000000}" name="Metro"/>
    <tableColumn id="19" xr3:uid="{00000000-0010-0000-0600-000013000000}" name="Regional"/>
    <tableColumn id="20" xr3:uid="{00000000-0010-0000-0600-000014000000}" name="I am financially comfortable"/>
    <tableColumn id="21" xr3:uid="{00000000-0010-0000-0600-000015000000}" name="I can manage household bills but struggle to afford anything extra"/>
    <tableColumn id="22" xr3:uid="{00000000-0010-0000-0600-000016000000}" name="I feel under financial pressure"/>
    <tableColumn id="23" xr3:uid="{00000000-0010-0000-0600-000017000000}" name="Live in your own home"/>
    <tableColumn id="24" xr3:uid="{00000000-0010-0000-0600-000018000000}" name="Rent"/>
    <tableColumn id="25" xr3:uid="{00000000-0010-0000-0600-000019000000}" name="A house (i.e. a dwelling which is physically separated from any other dwelling)"/>
    <tableColumn id="26" xr3:uid="{00000000-0010-0000-0600-00001A000000}" name="A townhouse or duplex"/>
    <tableColumn id="27" xr3:uid="{00000000-0010-0000-0600-00001B000000}" name="A unit, flat or apartment"/>
  </tableColumns>
  <tableStyleInfo name="TableStyleLight1" showFirstColumn="1"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5000000}" name="Table70" displayName="Table70" ref="A29:AA45" totalsRowShown="0">
  <tableColumns count="27">
    <tableColumn id="1" xr3:uid="{00000000-0010-0000-4500-000001000000}" name="Column %"/>
    <tableColumn id="2" xr3:uid="{00000000-0010-0000-4500-000002000000}" name="NET"/>
    <tableColumn id="3" xr3:uid="{00000000-0010-0000-4500-000003000000}" name="Young Household"/>
    <tableColumn id="4" xr3:uid="{00000000-0010-0000-4500-000004000000}" name="Family Houshold"/>
    <tableColumn id="5" xr3:uid="{00000000-0010-0000-4500-000005000000}" name="Older Household"/>
    <tableColumn id="6" xr3:uid="{00000000-0010-0000-4500-000006000000}" name="Retired Household"/>
    <tableColumn id="7" xr3:uid="{00000000-0010-0000-4500-000007000000}" name="NSW"/>
    <tableColumn id="8" xr3:uid="{00000000-0010-0000-4500-000008000000}" name="VIC"/>
    <tableColumn id="9" xr3:uid="{00000000-0010-0000-4500-000009000000}" name="QLD (excl. SEQ) + SEQ"/>
    <tableColumn id="10" xr3:uid="{00000000-0010-0000-4500-00000A000000}" name="SEQ"/>
    <tableColumn id="11" xr3:uid="{00000000-0010-0000-4500-00000B000000}" name="WA"/>
    <tableColumn id="12" xr3:uid="{00000000-0010-0000-4500-00000C000000}" name="SA"/>
    <tableColumn id="13" xr3:uid="{00000000-0010-0000-4500-00000D000000}" name="TAS"/>
    <tableColumn id="14" xr3:uid="{00000000-0010-0000-4500-00000E000000}" name="ACT"/>
    <tableColumn id="15" xr3:uid="{00000000-0010-0000-4500-00000F000000}" name="NT"/>
    <tableColumn id="16" xr3:uid="{00000000-0010-0000-4500-000010000000}" name="QLD (excl. SEQ)"/>
    <tableColumn id="17" xr3:uid="{00000000-0010-0000-4500-000011000000}" name="Small business"/>
    <tableColumn id="18" xr3:uid="{00000000-0010-0000-4500-000012000000}" name="Metro"/>
    <tableColumn id="19" xr3:uid="{00000000-0010-0000-4500-000013000000}" name="Regional"/>
    <tableColumn id="20" xr3:uid="{00000000-0010-0000-4500-000014000000}" name="I am financially comfortable"/>
    <tableColumn id="21" xr3:uid="{00000000-0010-0000-4500-000015000000}" name="I can manage household bills but struggle to afford anything extra"/>
    <tableColumn id="22" xr3:uid="{00000000-0010-0000-4500-000016000000}" name="I feel under financial pressure"/>
    <tableColumn id="23" xr3:uid="{00000000-0010-0000-4500-000017000000}" name="Live in your own home"/>
    <tableColumn id="24" xr3:uid="{00000000-0010-0000-4500-000018000000}" name="Rent"/>
    <tableColumn id="25" xr3:uid="{00000000-0010-0000-4500-000019000000}" name="A house (i.e. a dwelling which is physically separated from any other dwelling)"/>
    <tableColumn id="26" xr3:uid="{00000000-0010-0000-4500-00001A000000}" name="A townhouse or duplex"/>
    <tableColumn id="27" xr3:uid="{00000000-0010-0000-4500-00001B000000}" name="A unit, flat or apartment"/>
  </tableColumns>
  <tableStyleInfo name="TableStyleLight1" showFirstColumn="1"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6000000}" name="Table71" displayName="Table71" ref="A54:AA70" totalsRowShown="0">
  <tableColumns count="27">
    <tableColumn id="1" xr3:uid="{00000000-0010-0000-4600-000001000000}" name="Column %"/>
    <tableColumn id="2" xr3:uid="{00000000-0010-0000-4600-000002000000}" name="NET"/>
    <tableColumn id="3" xr3:uid="{00000000-0010-0000-4600-000003000000}" name="Young Household"/>
    <tableColumn id="4" xr3:uid="{00000000-0010-0000-4600-000004000000}" name="Family Houshold"/>
    <tableColumn id="5" xr3:uid="{00000000-0010-0000-4600-000005000000}" name="Older Household"/>
    <tableColumn id="6" xr3:uid="{00000000-0010-0000-4600-000006000000}" name="Retired Household"/>
    <tableColumn id="7" xr3:uid="{00000000-0010-0000-4600-000007000000}" name="NSW"/>
    <tableColumn id="8" xr3:uid="{00000000-0010-0000-4600-000008000000}" name="VIC"/>
    <tableColumn id="9" xr3:uid="{00000000-0010-0000-4600-000009000000}" name="QLD (excl. SEQ) + SEQ"/>
    <tableColumn id="10" xr3:uid="{00000000-0010-0000-4600-00000A000000}" name="SEQ"/>
    <tableColumn id="11" xr3:uid="{00000000-0010-0000-4600-00000B000000}" name="WA"/>
    <tableColumn id="12" xr3:uid="{00000000-0010-0000-4600-00000C000000}" name="SA"/>
    <tableColumn id="13" xr3:uid="{00000000-0010-0000-4600-00000D000000}" name="TAS"/>
    <tableColumn id="14" xr3:uid="{00000000-0010-0000-4600-00000E000000}" name="ACT"/>
    <tableColumn id="15" xr3:uid="{00000000-0010-0000-4600-00000F000000}" name="NT"/>
    <tableColumn id="16" xr3:uid="{00000000-0010-0000-4600-000010000000}" name="QLD (excl. SEQ)"/>
    <tableColumn id="17" xr3:uid="{00000000-0010-0000-4600-000011000000}" name="Small business"/>
    <tableColumn id="18" xr3:uid="{00000000-0010-0000-4600-000012000000}" name="Metro"/>
    <tableColumn id="19" xr3:uid="{00000000-0010-0000-4600-000013000000}" name="Regional"/>
    <tableColumn id="20" xr3:uid="{00000000-0010-0000-4600-000014000000}" name="I am financially comfortable"/>
    <tableColumn id="21" xr3:uid="{00000000-0010-0000-4600-000015000000}" name="I can manage household bills but struggle to afford anything extra"/>
    <tableColumn id="22" xr3:uid="{00000000-0010-0000-4600-000016000000}" name="I feel under financial pressure"/>
    <tableColumn id="23" xr3:uid="{00000000-0010-0000-4600-000017000000}" name="Live in your own home"/>
    <tableColumn id="24" xr3:uid="{00000000-0010-0000-4600-000018000000}" name="Rent"/>
    <tableColumn id="25" xr3:uid="{00000000-0010-0000-4600-000019000000}" name="A house (i.e. a dwelling which is physically separated from any other dwelling)"/>
    <tableColumn id="26" xr3:uid="{00000000-0010-0000-4600-00001A000000}" name="A townhouse or duplex"/>
    <tableColumn id="27" xr3:uid="{00000000-0010-0000-4600-00001B000000}" name="A unit, flat or apartment"/>
  </tableColumns>
  <tableStyleInfo name="TableStyleLight1" showFirstColumn="1"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7000000}" name="Table72" displayName="Table72" ref="A79:AA95" totalsRowShown="0">
  <tableColumns count="27">
    <tableColumn id="1" xr3:uid="{00000000-0010-0000-4700-000001000000}" name="Column %"/>
    <tableColumn id="2" xr3:uid="{00000000-0010-0000-4700-000002000000}" name="NET"/>
    <tableColumn id="3" xr3:uid="{00000000-0010-0000-4700-000003000000}" name="Young Household"/>
    <tableColumn id="4" xr3:uid="{00000000-0010-0000-4700-000004000000}" name="Family Houshold"/>
    <tableColumn id="5" xr3:uid="{00000000-0010-0000-4700-000005000000}" name="Older Household"/>
    <tableColumn id="6" xr3:uid="{00000000-0010-0000-4700-000006000000}" name="Retired Household"/>
    <tableColumn id="7" xr3:uid="{00000000-0010-0000-4700-000007000000}" name="NSW"/>
    <tableColumn id="8" xr3:uid="{00000000-0010-0000-4700-000008000000}" name="VIC"/>
    <tableColumn id="9" xr3:uid="{00000000-0010-0000-4700-000009000000}" name="QLD (excl. SEQ) + SEQ"/>
    <tableColumn id="10" xr3:uid="{00000000-0010-0000-4700-00000A000000}" name="SEQ"/>
    <tableColumn id="11" xr3:uid="{00000000-0010-0000-4700-00000B000000}" name="WA"/>
    <tableColumn id="12" xr3:uid="{00000000-0010-0000-4700-00000C000000}" name="SA"/>
    <tableColumn id="13" xr3:uid="{00000000-0010-0000-4700-00000D000000}" name="TAS"/>
    <tableColumn id="14" xr3:uid="{00000000-0010-0000-4700-00000E000000}" name="ACT"/>
    <tableColumn id="15" xr3:uid="{00000000-0010-0000-4700-00000F000000}" name="NT"/>
    <tableColumn id="16" xr3:uid="{00000000-0010-0000-4700-000010000000}" name="QLD (excl. SEQ)"/>
    <tableColumn id="17" xr3:uid="{00000000-0010-0000-4700-000011000000}" name="Small business"/>
    <tableColumn id="18" xr3:uid="{00000000-0010-0000-4700-000012000000}" name="Metro"/>
    <tableColumn id="19" xr3:uid="{00000000-0010-0000-4700-000013000000}" name="Regional"/>
    <tableColumn id="20" xr3:uid="{00000000-0010-0000-4700-000014000000}" name="I am financially comfortable"/>
    <tableColumn id="21" xr3:uid="{00000000-0010-0000-4700-000015000000}" name="I can manage household bills but struggle to afford anything extra"/>
    <tableColumn id="22" xr3:uid="{00000000-0010-0000-4700-000016000000}" name="I feel under financial pressure"/>
    <tableColumn id="23" xr3:uid="{00000000-0010-0000-4700-000017000000}" name="Live in your own home"/>
    <tableColumn id="24" xr3:uid="{00000000-0010-0000-4700-000018000000}" name="Rent"/>
    <tableColumn id="25" xr3:uid="{00000000-0010-0000-4700-000019000000}" name="A house (i.e. a dwelling which is physically separated from any other dwelling)"/>
    <tableColumn id="26" xr3:uid="{00000000-0010-0000-4700-00001A000000}" name="A townhouse or duplex"/>
    <tableColumn id="27" xr3:uid="{00000000-0010-0000-4700-00001B000000}" name="A unit, flat or apartment"/>
  </tableColumns>
  <tableStyleInfo name="TableStyleLight1" showFirstColumn="1"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8000000}" name="Table73" displayName="Table73" ref="A104:AA120" totalsRowShown="0">
  <tableColumns count="27">
    <tableColumn id="1" xr3:uid="{00000000-0010-0000-4800-000001000000}" name="Column %"/>
    <tableColumn id="2" xr3:uid="{00000000-0010-0000-4800-000002000000}" name="NET"/>
    <tableColumn id="3" xr3:uid="{00000000-0010-0000-4800-000003000000}" name="Young Household"/>
    <tableColumn id="4" xr3:uid="{00000000-0010-0000-4800-000004000000}" name="Family Houshold"/>
    <tableColumn id="5" xr3:uid="{00000000-0010-0000-4800-000005000000}" name="Older Household"/>
    <tableColumn id="6" xr3:uid="{00000000-0010-0000-4800-000006000000}" name="Retired Household"/>
    <tableColumn id="7" xr3:uid="{00000000-0010-0000-4800-000007000000}" name="NSW"/>
    <tableColumn id="8" xr3:uid="{00000000-0010-0000-4800-000008000000}" name="VIC"/>
    <tableColumn id="9" xr3:uid="{00000000-0010-0000-4800-000009000000}" name="QLD (excl. SEQ) + SEQ"/>
    <tableColumn id="10" xr3:uid="{00000000-0010-0000-4800-00000A000000}" name="SEQ"/>
    <tableColumn id="11" xr3:uid="{00000000-0010-0000-4800-00000B000000}" name="WA"/>
    <tableColumn id="12" xr3:uid="{00000000-0010-0000-4800-00000C000000}" name="SA"/>
    <tableColumn id="13" xr3:uid="{00000000-0010-0000-4800-00000D000000}" name="TAS"/>
    <tableColumn id="14" xr3:uid="{00000000-0010-0000-4800-00000E000000}" name="ACT"/>
    <tableColumn id="15" xr3:uid="{00000000-0010-0000-4800-00000F000000}" name="NT"/>
    <tableColumn id="16" xr3:uid="{00000000-0010-0000-4800-000010000000}" name="QLD (excl. SEQ)"/>
    <tableColumn id="17" xr3:uid="{00000000-0010-0000-4800-000011000000}" name="Small business"/>
    <tableColumn id="18" xr3:uid="{00000000-0010-0000-4800-000012000000}" name="Metro"/>
    <tableColumn id="19" xr3:uid="{00000000-0010-0000-4800-000013000000}" name="Regional"/>
    <tableColumn id="20" xr3:uid="{00000000-0010-0000-4800-000014000000}" name="I am financially comfortable"/>
    <tableColumn id="21" xr3:uid="{00000000-0010-0000-4800-000015000000}" name="I can manage household bills but struggle to afford anything extra"/>
    <tableColumn id="22" xr3:uid="{00000000-0010-0000-4800-000016000000}" name="I feel under financial pressure"/>
    <tableColumn id="23" xr3:uid="{00000000-0010-0000-4800-000017000000}" name="Live in your own home"/>
    <tableColumn id="24" xr3:uid="{00000000-0010-0000-4800-000018000000}" name="Rent"/>
    <tableColumn id="25" xr3:uid="{00000000-0010-0000-4800-000019000000}" name="A house (i.e. a dwelling which is physically separated from any other dwelling)"/>
    <tableColumn id="26" xr3:uid="{00000000-0010-0000-4800-00001A000000}" name="A townhouse or duplex"/>
    <tableColumn id="27" xr3:uid="{00000000-0010-0000-4800-00001B000000}" name="A unit, flat or apartment"/>
  </tableColumns>
  <tableStyleInfo name="TableStyleLight1" showFirstColumn="1"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9000000}" name="Table74" displayName="Table74" ref="A129:AA145" totalsRowShown="0">
  <tableColumns count="27">
    <tableColumn id="1" xr3:uid="{00000000-0010-0000-4900-000001000000}" name="Column %"/>
    <tableColumn id="2" xr3:uid="{00000000-0010-0000-4900-000002000000}" name="NET"/>
    <tableColumn id="3" xr3:uid="{00000000-0010-0000-4900-000003000000}" name="Young Household"/>
    <tableColumn id="4" xr3:uid="{00000000-0010-0000-4900-000004000000}" name="Family Houshold"/>
    <tableColumn id="5" xr3:uid="{00000000-0010-0000-4900-000005000000}" name="Older Household"/>
    <tableColumn id="6" xr3:uid="{00000000-0010-0000-4900-000006000000}" name="Retired Household"/>
    <tableColumn id="7" xr3:uid="{00000000-0010-0000-4900-000007000000}" name="NSW"/>
    <tableColumn id="8" xr3:uid="{00000000-0010-0000-4900-000008000000}" name="VIC"/>
    <tableColumn id="9" xr3:uid="{00000000-0010-0000-4900-000009000000}" name="QLD (excl. SEQ) + SEQ"/>
    <tableColumn id="10" xr3:uid="{00000000-0010-0000-4900-00000A000000}" name="SEQ"/>
    <tableColumn id="11" xr3:uid="{00000000-0010-0000-4900-00000B000000}" name="WA"/>
    <tableColumn id="12" xr3:uid="{00000000-0010-0000-4900-00000C000000}" name="SA"/>
    <tableColumn id="13" xr3:uid="{00000000-0010-0000-4900-00000D000000}" name="TAS"/>
    <tableColumn id="14" xr3:uid="{00000000-0010-0000-4900-00000E000000}" name="ACT"/>
    <tableColumn id="15" xr3:uid="{00000000-0010-0000-4900-00000F000000}" name="NT"/>
    <tableColumn id="16" xr3:uid="{00000000-0010-0000-4900-000010000000}" name="QLD (excl. SEQ)"/>
    <tableColumn id="17" xr3:uid="{00000000-0010-0000-4900-000011000000}" name="Small business"/>
    <tableColumn id="18" xr3:uid="{00000000-0010-0000-4900-000012000000}" name="Metro"/>
    <tableColumn id="19" xr3:uid="{00000000-0010-0000-4900-000013000000}" name="Regional"/>
    <tableColumn id="20" xr3:uid="{00000000-0010-0000-4900-000014000000}" name="I am financially comfortable"/>
    <tableColumn id="21" xr3:uid="{00000000-0010-0000-4900-000015000000}" name="I can manage household bills but struggle to afford anything extra"/>
    <tableColumn id="22" xr3:uid="{00000000-0010-0000-4900-000016000000}" name="I feel under financial pressure"/>
    <tableColumn id="23" xr3:uid="{00000000-0010-0000-4900-000017000000}" name="Live in your own home"/>
    <tableColumn id="24" xr3:uid="{00000000-0010-0000-4900-000018000000}" name="Rent"/>
    <tableColumn id="25" xr3:uid="{00000000-0010-0000-4900-000019000000}" name="A house (i.e. a dwelling which is physically separated from any other dwelling)"/>
    <tableColumn id="26" xr3:uid="{00000000-0010-0000-4900-00001A000000}" name="A townhouse or duplex"/>
    <tableColumn id="27" xr3:uid="{00000000-0010-0000-4900-00001B000000}" name="A unit, flat or apartment"/>
  </tableColumns>
  <tableStyleInfo name="TableStyleLight1" showFirstColumn="1"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A000000}" name="Table75" displayName="Table75" ref="A4:AA13" totalsRowShown="0">
  <tableColumns count="27">
    <tableColumn id="1" xr3:uid="{00000000-0010-0000-4A00-000001000000}" name="Column %"/>
    <tableColumn id="2" xr3:uid="{00000000-0010-0000-4A00-000002000000}" name="NET"/>
    <tableColumn id="3" xr3:uid="{00000000-0010-0000-4A00-000003000000}" name="Young Household"/>
    <tableColumn id="4" xr3:uid="{00000000-0010-0000-4A00-000004000000}" name="Family Houshold"/>
    <tableColumn id="5" xr3:uid="{00000000-0010-0000-4A00-000005000000}" name="Older Household"/>
    <tableColumn id="6" xr3:uid="{00000000-0010-0000-4A00-000006000000}" name="Retired Household"/>
    <tableColumn id="7" xr3:uid="{00000000-0010-0000-4A00-000007000000}" name="NSW"/>
    <tableColumn id="8" xr3:uid="{00000000-0010-0000-4A00-000008000000}" name="VIC"/>
    <tableColumn id="9" xr3:uid="{00000000-0010-0000-4A00-000009000000}" name="QLD (excl. SEQ) + SEQ"/>
    <tableColumn id="10" xr3:uid="{00000000-0010-0000-4A00-00000A000000}" name="SEQ"/>
    <tableColumn id="11" xr3:uid="{00000000-0010-0000-4A00-00000B000000}" name="WA"/>
    <tableColumn id="12" xr3:uid="{00000000-0010-0000-4A00-00000C000000}" name="SA"/>
    <tableColumn id="13" xr3:uid="{00000000-0010-0000-4A00-00000D000000}" name="TAS"/>
    <tableColumn id="14" xr3:uid="{00000000-0010-0000-4A00-00000E000000}" name="ACT"/>
    <tableColumn id="15" xr3:uid="{00000000-0010-0000-4A00-00000F000000}" name="NT"/>
    <tableColumn id="16" xr3:uid="{00000000-0010-0000-4A00-000010000000}" name="QLD (excl. SEQ)"/>
    <tableColumn id="17" xr3:uid="{00000000-0010-0000-4A00-000011000000}" name="Small business"/>
    <tableColumn id="18" xr3:uid="{00000000-0010-0000-4A00-000012000000}" name="Metro"/>
    <tableColumn id="19" xr3:uid="{00000000-0010-0000-4A00-000013000000}" name="Regional"/>
    <tableColumn id="20" xr3:uid="{00000000-0010-0000-4A00-000014000000}" name="I am financially comfortable"/>
    <tableColumn id="21" xr3:uid="{00000000-0010-0000-4A00-000015000000}" name="I can manage household bills but struggle to afford anything extra"/>
    <tableColumn id="22" xr3:uid="{00000000-0010-0000-4A00-000016000000}" name="I feel under financial pressure"/>
    <tableColumn id="23" xr3:uid="{00000000-0010-0000-4A00-000017000000}" name="Live in your own home"/>
    <tableColumn id="24" xr3:uid="{00000000-0010-0000-4A00-000018000000}" name="Rent"/>
    <tableColumn id="25" xr3:uid="{00000000-0010-0000-4A00-000019000000}" name="A house (i.e. a dwelling which is physically separated from any other dwelling)"/>
    <tableColumn id="26" xr3:uid="{00000000-0010-0000-4A00-00001A000000}" name="A townhouse or duplex"/>
    <tableColumn id="27" xr3:uid="{00000000-0010-0000-4A00-00001B000000}" name="A unit, flat or apartment"/>
  </tableColumns>
  <tableStyleInfo name="TableStyleLight1" showFirstColumn="1"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B000000}" name="Table76" displayName="Table76" ref="A22:AA30" totalsRowShown="0">
  <tableColumns count="27">
    <tableColumn id="1" xr3:uid="{00000000-0010-0000-4B00-000001000000}" name="Column %"/>
    <tableColumn id="2" xr3:uid="{00000000-0010-0000-4B00-000002000000}" name="NET"/>
    <tableColumn id="3" xr3:uid="{00000000-0010-0000-4B00-000003000000}" name="Young Household"/>
    <tableColumn id="4" xr3:uid="{00000000-0010-0000-4B00-000004000000}" name="Family Houshold"/>
    <tableColumn id="5" xr3:uid="{00000000-0010-0000-4B00-000005000000}" name="Older Household"/>
    <tableColumn id="6" xr3:uid="{00000000-0010-0000-4B00-000006000000}" name="Retired Household"/>
    <tableColumn id="7" xr3:uid="{00000000-0010-0000-4B00-000007000000}" name="NSW"/>
    <tableColumn id="8" xr3:uid="{00000000-0010-0000-4B00-000008000000}" name="VIC"/>
    <tableColumn id="9" xr3:uid="{00000000-0010-0000-4B00-000009000000}" name="QLD (excl. SEQ) + SEQ"/>
    <tableColumn id="10" xr3:uid="{00000000-0010-0000-4B00-00000A000000}" name="SEQ"/>
    <tableColumn id="11" xr3:uid="{00000000-0010-0000-4B00-00000B000000}" name="WA"/>
    <tableColumn id="12" xr3:uid="{00000000-0010-0000-4B00-00000C000000}" name="SA"/>
    <tableColumn id="13" xr3:uid="{00000000-0010-0000-4B00-00000D000000}" name="TAS"/>
    <tableColumn id="14" xr3:uid="{00000000-0010-0000-4B00-00000E000000}" name="ACT"/>
    <tableColumn id="15" xr3:uid="{00000000-0010-0000-4B00-00000F000000}" name="NT"/>
    <tableColumn id="16" xr3:uid="{00000000-0010-0000-4B00-000010000000}" name="QLD (excl. SEQ)"/>
    <tableColumn id="17" xr3:uid="{00000000-0010-0000-4B00-000011000000}" name="Small business"/>
    <tableColumn id="18" xr3:uid="{00000000-0010-0000-4B00-000012000000}" name="Metro"/>
    <tableColumn id="19" xr3:uid="{00000000-0010-0000-4B00-000013000000}" name="Regional"/>
    <tableColumn id="20" xr3:uid="{00000000-0010-0000-4B00-000014000000}" name="I am financially comfortable"/>
    <tableColumn id="21" xr3:uid="{00000000-0010-0000-4B00-000015000000}" name="I can manage household bills but struggle to afford anything extra"/>
    <tableColumn id="22" xr3:uid="{00000000-0010-0000-4B00-000016000000}" name="I feel under financial pressure"/>
    <tableColumn id="23" xr3:uid="{00000000-0010-0000-4B00-000017000000}" name="Live in your own home"/>
    <tableColumn id="24" xr3:uid="{00000000-0010-0000-4B00-000018000000}" name="Rent"/>
    <tableColumn id="25" xr3:uid="{00000000-0010-0000-4B00-000019000000}" name="A house (i.e. a dwelling which is physically separated from any other dwelling)"/>
    <tableColumn id="26" xr3:uid="{00000000-0010-0000-4B00-00001A000000}" name="A townhouse or duplex"/>
    <tableColumn id="27" xr3:uid="{00000000-0010-0000-4B00-00001B000000}" name="A unit, flat or apartment"/>
  </tableColumns>
  <tableStyleInfo name="TableStyleLight1" showFirstColumn="1"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C000000}" name="Table77" displayName="Table77" ref="A39:AA55" totalsRowShown="0">
  <tableColumns count="27">
    <tableColumn id="1" xr3:uid="{00000000-0010-0000-4C00-000001000000}" name="Column %"/>
    <tableColumn id="2" xr3:uid="{00000000-0010-0000-4C00-000002000000}" name="NET"/>
    <tableColumn id="3" xr3:uid="{00000000-0010-0000-4C00-000003000000}" name="Young Household"/>
    <tableColumn id="4" xr3:uid="{00000000-0010-0000-4C00-000004000000}" name="Family Houshold"/>
    <tableColumn id="5" xr3:uid="{00000000-0010-0000-4C00-000005000000}" name="Older Household"/>
    <tableColumn id="6" xr3:uid="{00000000-0010-0000-4C00-000006000000}" name="Retired Household"/>
    <tableColumn id="7" xr3:uid="{00000000-0010-0000-4C00-000007000000}" name="NSW"/>
    <tableColumn id="8" xr3:uid="{00000000-0010-0000-4C00-000008000000}" name="VIC"/>
    <tableColumn id="9" xr3:uid="{00000000-0010-0000-4C00-000009000000}" name="QLD (excl. SEQ) + SEQ"/>
    <tableColumn id="10" xr3:uid="{00000000-0010-0000-4C00-00000A000000}" name="SEQ"/>
    <tableColumn id="11" xr3:uid="{00000000-0010-0000-4C00-00000B000000}" name="WA"/>
    <tableColumn id="12" xr3:uid="{00000000-0010-0000-4C00-00000C000000}" name="SA"/>
    <tableColumn id="13" xr3:uid="{00000000-0010-0000-4C00-00000D000000}" name="TAS"/>
    <tableColumn id="14" xr3:uid="{00000000-0010-0000-4C00-00000E000000}" name="ACT"/>
    <tableColumn id="15" xr3:uid="{00000000-0010-0000-4C00-00000F000000}" name="NT"/>
    <tableColumn id="16" xr3:uid="{00000000-0010-0000-4C00-000010000000}" name="QLD (excl. SEQ)"/>
    <tableColumn id="17" xr3:uid="{00000000-0010-0000-4C00-000011000000}" name="Small business"/>
    <tableColumn id="18" xr3:uid="{00000000-0010-0000-4C00-000012000000}" name="Metro"/>
    <tableColumn id="19" xr3:uid="{00000000-0010-0000-4C00-000013000000}" name="Regional"/>
    <tableColumn id="20" xr3:uid="{00000000-0010-0000-4C00-000014000000}" name="I am financially comfortable"/>
    <tableColumn id="21" xr3:uid="{00000000-0010-0000-4C00-000015000000}" name="I can manage household bills but struggle to afford anything extra"/>
    <tableColumn id="22" xr3:uid="{00000000-0010-0000-4C00-000016000000}" name="I feel under financial pressure"/>
    <tableColumn id="23" xr3:uid="{00000000-0010-0000-4C00-000017000000}" name="Live in your own home"/>
    <tableColumn id="24" xr3:uid="{00000000-0010-0000-4C00-000018000000}" name="Rent"/>
    <tableColumn id="25" xr3:uid="{00000000-0010-0000-4C00-000019000000}" name="A house (i.e. a dwelling which is physically separated from any other dwelling)"/>
    <tableColumn id="26" xr3:uid="{00000000-0010-0000-4C00-00001A000000}" name="A townhouse or duplex"/>
    <tableColumn id="27" xr3:uid="{00000000-0010-0000-4C00-00001B000000}" name="A unit, flat or apartment"/>
  </tableColumns>
  <tableStyleInfo name="TableStyleLight1" showFirstColumn="1"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D000000}" name="Table78" displayName="Table78" ref="A64:AA80" totalsRowShown="0">
  <tableColumns count="27">
    <tableColumn id="1" xr3:uid="{00000000-0010-0000-4D00-000001000000}" name="Column %"/>
    <tableColumn id="2" xr3:uid="{00000000-0010-0000-4D00-000002000000}" name="NET"/>
    <tableColumn id="3" xr3:uid="{00000000-0010-0000-4D00-000003000000}" name="Young Household"/>
    <tableColumn id="4" xr3:uid="{00000000-0010-0000-4D00-000004000000}" name="Family Houshold"/>
    <tableColumn id="5" xr3:uid="{00000000-0010-0000-4D00-000005000000}" name="Older Household"/>
    <tableColumn id="6" xr3:uid="{00000000-0010-0000-4D00-000006000000}" name="Retired Household"/>
    <tableColumn id="7" xr3:uid="{00000000-0010-0000-4D00-000007000000}" name="NSW"/>
    <tableColumn id="8" xr3:uid="{00000000-0010-0000-4D00-000008000000}" name="VIC"/>
    <tableColumn id="9" xr3:uid="{00000000-0010-0000-4D00-000009000000}" name="QLD (excl. SEQ) + SEQ"/>
    <tableColumn id="10" xr3:uid="{00000000-0010-0000-4D00-00000A000000}" name="SEQ"/>
    <tableColumn id="11" xr3:uid="{00000000-0010-0000-4D00-00000B000000}" name="WA"/>
    <tableColumn id="12" xr3:uid="{00000000-0010-0000-4D00-00000C000000}" name="SA"/>
    <tableColumn id="13" xr3:uid="{00000000-0010-0000-4D00-00000D000000}" name="TAS"/>
    <tableColumn id="14" xr3:uid="{00000000-0010-0000-4D00-00000E000000}" name="ACT"/>
    <tableColumn id="15" xr3:uid="{00000000-0010-0000-4D00-00000F000000}" name="NT"/>
    <tableColumn id="16" xr3:uid="{00000000-0010-0000-4D00-000010000000}" name="QLD (excl. SEQ)"/>
    <tableColumn id="17" xr3:uid="{00000000-0010-0000-4D00-000011000000}" name="Small business"/>
    <tableColumn id="18" xr3:uid="{00000000-0010-0000-4D00-000012000000}" name="Metro"/>
    <tableColumn id="19" xr3:uid="{00000000-0010-0000-4D00-000013000000}" name="Regional"/>
    <tableColumn id="20" xr3:uid="{00000000-0010-0000-4D00-000014000000}" name="I am financially comfortable"/>
    <tableColumn id="21" xr3:uid="{00000000-0010-0000-4D00-000015000000}" name="I can manage household bills but struggle to afford anything extra"/>
    <tableColumn id="22" xr3:uid="{00000000-0010-0000-4D00-000016000000}" name="I feel under financial pressure"/>
    <tableColumn id="23" xr3:uid="{00000000-0010-0000-4D00-000017000000}" name="Live in your own home"/>
    <tableColumn id="24" xr3:uid="{00000000-0010-0000-4D00-000018000000}" name="Rent"/>
    <tableColumn id="25" xr3:uid="{00000000-0010-0000-4D00-000019000000}" name="A house (i.e. a dwelling which is physically separated from any other dwelling)"/>
    <tableColumn id="26" xr3:uid="{00000000-0010-0000-4D00-00001A000000}" name="A townhouse or duplex"/>
    <tableColumn id="27" xr3:uid="{00000000-0010-0000-4D00-00001B000000}" name="A unit, flat or apartment"/>
  </tableColumns>
  <tableStyleInfo name="TableStyleLight1" showFirstColumn="1"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E000000}" name="Table79" displayName="Table79" ref="A89:AA105" totalsRowShown="0">
  <tableColumns count="27">
    <tableColumn id="1" xr3:uid="{00000000-0010-0000-4E00-000001000000}" name="Column %"/>
    <tableColumn id="2" xr3:uid="{00000000-0010-0000-4E00-000002000000}" name="NET"/>
    <tableColumn id="3" xr3:uid="{00000000-0010-0000-4E00-000003000000}" name="Young Household"/>
    <tableColumn id="4" xr3:uid="{00000000-0010-0000-4E00-000004000000}" name="Family Houshold"/>
    <tableColumn id="5" xr3:uid="{00000000-0010-0000-4E00-000005000000}" name="Older Household"/>
    <tableColumn id="6" xr3:uid="{00000000-0010-0000-4E00-000006000000}" name="Retired Household"/>
    <tableColumn id="7" xr3:uid="{00000000-0010-0000-4E00-000007000000}" name="NSW"/>
    <tableColumn id="8" xr3:uid="{00000000-0010-0000-4E00-000008000000}" name="VIC"/>
    <tableColumn id="9" xr3:uid="{00000000-0010-0000-4E00-000009000000}" name="QLD (excl. SEQ) + SEQ"/>
    <tableColumn id="10" xr3:uid="{00000000-0010-0000-4E00-00000A000000}" name="SEQ"/>
    <tableColumn id="11" xr3:uid="{00000000-0010-0000-4E00-00000B000000}" name="WA"/>
    <tableColumn id="12" xr3:uid="{00000000-0010-0000-4E00-00000C000000}" name="SA"/>
    <tableColumn id="13" xr3:uid="{00000000-0010-0000-4E00-00000D000000}" name="TAS"/>
    <tableColumn id="14" xr3:uid="{00000000-0010-0000-4E00-00000E000000}" name="ACT"/>
    <tableColumn id="15" xr3:uid="{00000000-0010-0000-4E00-00000F000000}" name="NT"/>
    <tableColumn id="16" xr3:uid="{00000000-0010-0000-4E00-000010000000}" name="QLD (excl. SEQ)"/>
    <tableColumn id="17" xr3:uid="{00000000-0010-0000-4E00-000011000000}" name="Small business"/>
    <tableColumn id="18" xr3:uid="{00000000-0010-0000-4E00-000012000000}" name="Metro"/>
    <tableColumn id="19" xr3:uid="{00000000-0010-0000-4E00-000013000000}" name="Regional"/>
    <tableColumn id="20" xr3:uid="{00000000-0010-0000-4E00-000014000000}" name="I am financially comfortable"/>
    <tableColumn id="21" xr3:uid="{00000000-0010-0000-4E00-000015000000}" name="I can manage household bills but struggle to afford anything extra"/>
    <tableColumn id="22" xr3:uid="{00000000-0010-0000-4E00-000016000000}" name="I feel under financial pressure"/>
    <tableColumn id="23" xr3:uid="{00000000-0010-0000-4E00-000017000000}" name="Live in your own home"/>
    <tableColumn id="24" xr3:uid="{00000000-0010-0000-4E00-000018000000}" name="Rent"/>
    <tableColumn id="25" xr3:uid="{00000000-0010-0000-4E00-000019000000}" name="A house (i.e. a dwelling which is physically separated from any other dwelling)"/>
    <tableColumn id="26" xr3:uid="{00000000-0010-0000-4E00-00001A000000}" name="A townhouse or duplex"/>
    <tableColumn id="27" xr3:uid="{00000000-0010-0000-4E00-00001B000000}" name="A unit, flat or apartment"/>
  </tableColumns>
  <tableStyleInfo name="TableStyleLight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AA20" totalsRowShown="0">
  <tableColumns count="27">
    <tableColumn id="1" xr3:uid="{00000000-0010-0000-0700-000001000000}" name="Column %"/>
    <tableColumn id="2" xr3:uid="{00000000-0010-0000-0700-000002000000}" name="NET"/>
    <tableColumn id="3" xr3:uid="{00000000-0010-0000-0700-000003000000}" name="Young Household"/>
    <tableColumn id="4" xr3:uid="{00000000-0010-0000-0700-000004000000}" name="Family Houshold"/>
    <tableColumn id="5" xr3:uid="{00000000-0010-0000-0700-000005000000}" name="Older Household"/>
    <tableColumn id="6" xr3:uid="{00000000-0010-0000-0700-000006000000}" name="Retired Household"/>
    <tableColumn id="7" xr3:uid="{00000000-0010-0000-0700-000007000000}" name="NSW"/>
    <tableColumn id="8" xr3:uid="{00000000-0010-0000-0700-000008000000}" name="VIC"/>
    <tableColumn id="9" xr3:uid="{00000000-0010-0000-0700-000009000000}" name="QLD (excl. SEQ) + SEQ"/>
    <tableColumn id="10" xr3:uid="{00000000-0010-0000-0700-00000A000000}" name="SEQ"/>
    <tableColumn id="11" xr3:uid="{00000000-0010-0000-0700-00000B000000}" name="WA"/>
    <tableColumn id="12" xr3:uid="{00000000-0010-0000-0700-00000C000000}" name="SA"/>
    <tableColumn id="13" xr3:uid="{00000000-0010-0000-0700-00000D000000}" name="TAS"/>
    <tableColumn id="14" xr3:uid="{00000000-0010-0000-0700-00000E000000}" name="ACT"/>
    <tableColumn id="15" xr3:uid="{00000000-0010-0000-0700-00000F000000}" name="NT"/>
    <tableColumn id="16" xr3:uid="{00000000-0010-0000-0700-000010000000}" name="QLD (excl. SEQ)"/>
    <tableColumn id="17" xr3:uid="{00000000-0010-0000-0700-000011000000}" name="Small business"/>
    <tableColumn id="18" xr3:uid="{00000000-0010-0000-0700-000012000000}" name="Metro"/>
    <tableColumn id="19" xr3:uid="{00000000-0010-0000-0700-000013000000}" name="Regional"/>
    <tableColumn id="20" xr3:uid="{00000000-0010-0000-0700-000014000000}" name="I am financially comfortable"/>
    <tableColumn id="21" xr3:uid="{00000000-0010-0000-0700-000015000000}" name="I can manage household bills but struggle to afford anything extra"/>
    <tableColumn id="22" xr3:uid="{00000000-0010-0000-0700-000016000000}" name="I feel under financial pressure"/>
    <tableColumn id="23" xr3:uid="{00000000-0010-0000-0700-000017000000}" name="Live in your own home"/>
    <tableColumn id="24" xr3:uid="{00000000-0010-0000-0700-000018000000}" name="Rent"/>
    <tableColumn id="25" xr3:uid="{00000000-0010-0000-0700-000019000000}" name="A house (i.e. a dwelling which is physically separated from any other dwelling)"/>
    <tableColumn id="26" xr3:uid="{00000000-0010-0000-0700-00001A000000}" name="A townhouse or duplex"/>
    <tableColumn id="27" xr3:uid="{00000000-0010-0000-0700-00001B000000}" name="A unit, flat or apartment"/>
  </tableColumns>
  <tableStyleInfo name="TableStyleLight1" showFirstColumn="1"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F000000}" name="Table80" displayName="Table80" ref="A114:AA130" totalsRowShown="0">
  <tableColumns count="27">
    <tableColumn id="1" xr3:uid="{00000000-0010-0000-4F00-000001000000}" name="Column %"/>
    <tableColumn id="2" xr3:uid="{00000000-0010-0000-4F00-000002000000}" name="NET"/>
    <tableColumn id="3" xr3:uid="{00000000-0010-0000-4F00-000003000000}" name="Young Household"/>
    <tableColumn id="4" xr3:uid="{00000000-0010-0000-4F00-000004000000}" name="Family Houshold"/>
    <tableColumn id="5" xr3:uid="{00000000-0010-0000-4F00-000005000000}" name="Older Household"/>
    <tableColumn id="6" xr3:uid="{00000000-0010-0000-4F00-000006000000}" name="Retired Household"/>
    <tableColumn id="7" xr3:uid="{00000000-0010-0000-4F00-000007000000}" name="NSW"/>
    <tableColumn id="8" xr3:uid="{00000000-0010-0000-4F00-000008000000}" name="VIC"/>
    <tableColumn id="9" xr3:uid="{00000000-0010-0000-4F00-000009000000}" name="QLD (excl. SEQ) + SEQ"/>
    <tableColumn id="10" xr3:uid="{00000000-0010-0000-4F00-00000A000000}" name="SEQ"/>
    <tableColumn id="11" xr3:uid="{00000000-0010-0000-4F00-00000B000000}" name="WA"/>
    <tableColumn id="12" xr3:uid="{00000000-0010-0000-4F00-00000C000000}" name="SA"/>
    <tableColumn id="13" xr3:uid="{00000000-0010-0000-4F00-00000D000000}" name="TAS"/>
    <tableColumn id="14" xr3:uid="{00000000-0010-0000-4F00-00000E000000}" name="ACT"/>
    <tableColumn id="15" xr3:uid="{00000000-0010-0000-4F00-00000F000000}" name="NT"/>
    <tableColumn id="16" xr3:uid="{00000000-0010-0000-4F00-000010000000}" name="QLD (excl. SEQ)"/>
    <tableColumn id="17" xr3:uid="{00000000-0010-0000-4F00-000011000000}" name="Small business"/>
    <tableColumn id="18" xr3:uid="{00000000-0010-0000-4F00-000012000000}" name="Metro"/>
    <tableColumn id="19" xr3:uid="{00000000-0010-0000-4F00-000013000000}" name="Regional"/>
    <tableColumn id="20" xr3:uid="{00000000-0010-0000-4F00-000014000000}" name="I am financially comfortable"/>
    <tableColumn id="21" xr3:uid="{00000000-0010-0000-4F00-000015000000}" name="I can manage household bills but struggle to afford anything extra"/>
    <tableColumn id="22" xr3:uid="{00000000-0010-0000-4F00-000016000000}" name="I feel under financial pressure"/>
    <tableColumn id="23" xr3:uid="{00000000-0010-0000-4F00-000017000000}" name="Live in your own home"/>
    <tableColumn id="24" xr3:uid="{00000000-0010-0000-4F00-000018000000}" name="Rent"/>
    <tableColumn id="25" xr3:uid="{00000000-0010-0000-4F00-000019000000}" name="A house (i.e. a dwelling which is physically separated from any other dwelling)"/>
    <tableColumn id="26" xr3:uid="{00000000-0010-0000-4F00-00001A000000}" name="A townhouse or duplex"/>
    <tableColumn id="27" xr3:uid="{00000000-0010-0000-4F00-00001B000000}" name="A unit, flat or apartment"/>
  </tableColumns>
  <tableStyleInfo name="TableStyleLight1" showFirstColumn="1"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0000000}" name="Table81" displayName="Table81" ref="A139:AA155" totalsRowShown="0">
  <tableColumns count="27">
    <tableColumn id="1" xr3:uid="{00000000-0010-0000-5000-000001000000}" name="Column %"/>
    <tableColumn id="2" xr3:uid="{00000000-0010-0000-5000-000002000000}" name="NET"/>
    <tableColumn id="3" xr3:uid="{00000000-0010-0000-5000-000003000000}" name="Young Household"/>
    <tableColumn id="4" xr3:uid="{00000000-0010-0000-5000-000004000000}" name="Family Houshold"/>
    <tableColumn id="5" xr3:uid="{00000000-0010-0000-5000-000005000000}" name="Older Household"/>
    <tableColumn id="6" xr3:uid="{00000000-0010-0000-5000-000006000000}" name="Retired Household"/>
    <tableColumn id="7" xr3:uid="{00000000-0010-0000-5000-000007000000}" name="NSW"/>
    <tableColumn id="8" xr3:uid="{00000000-0010-0000-5000-000008000000}" name="VIC"/>
    <tableColumn id="9" xr3:uid="{00000000-0010-0000-5000-000009000000}" name="QLD (excl. SEQ) + SEQ"/>
    <tableColumn id="10" xr3:uid="{00000000-0010-0000-5000-00000A000000}" name="SEQ"/>
    <tableColumn id="11" xr3:uid="{00000000-0010-0000-5000-00000B000000}" name="WA"/>
    <tableColumn id="12" xr3:uid="{00000000-0010-0000-5000-00000C000000}" name="SA"/>
    <tableColumn id="13" xr3:uid="{00000000-0010-0000-5000-00000D000000}" name="TAS"/>
    <tableColumn id="14" xr3:uid="{00000000-0010-0000-5000-00000E000000}" name="ACT"/>
    <tableColumn id="15" xr3:uid="{00000000-0010-0000-5000-00000F000000}" name="NT"/>
    <tableColumn id="16" xr3:uid="{00000000-0010-0000-5000-000010000000}" name="QLD (excl. SEQ)"/>
    <tableColumn id="17" xr3:uid="{00000000-0010-0000-5000-000011000000}" name="Small business"/>
    <tableColumn id="18" xr3:uid="{00000000-0010-0000-5000-000012000000}" name="Metro"/>
    <tableColumn id="19" xr3:uid="{00000000-0010-0000-5000-000013000000}" name="Regional"/>
    <tableColumn id="20" xr3:uid="{00000000-0010-0000-5000-000014000000}" name="I am financially comfortable"/>
    <tableColumn id="21" xr3:uid="{00000000-0010-0000-5000-000015000000}" name="I can manage household bills but struggle to afford anything extra"/>
    <tableColumn id="22" xr3:uid="{00000000-0010-0000-5000-000016000000}" name="I feel under financial pressure"/>
    <tableColumn id="23" xr3:uid="{00000000-0010-0000-5000-000017000000}" name="Live in your own home"/>
    <tableColumn id="24" xr3:uid="{00000000-0010-0000-5000-000018000000}" name="Rent"/>
    <tableColumn id="25" xr3:uid="{00000000-0010-0000-5000-000019000000}" name="A house (i.e. a dwelling which is physically separated from any other dwelling)"/>
    <tableColumn id="26" xr3:uid="{00000000-0010-0000-5000-00001A000000}" name="A townhouse or duplex"/>
    <tableColumn id="27" xr3:uid="{00000000-0010-0000-5000-00001B000000}" name="A unit, flat or apartment"/>
  </tableColumns>
  <tableStyleInfo name="TableStyleLight1" showFirstColumn="1"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1000000}" name="Table82" displayName="Table82" ref="A164:AA180" totalsRowShown="0">
  <tableColumns count="27">
    <tableColumn id="1" xr3:uid="{00000000-0010-0000-5100-000001000000}" name="Column %"/>
    <tableColumn id="2" xr3:uid="{00000000-0010-0000-5100-000002000000}" name="NET"/>
    <tableColumn id="3" xr3:uid="{00000000-0010-0000-5100-000003000000}" name="Young Household"/>
    <tableColumn id="4" xr3:uid="{00000000-0010-0000-5100-000004000000}" name="Family Houshold"/>
    <tableColumn id="5" xr3:uid="{00000000-0010-0000-5100-000005000000}" name="Older Household"/>
    <tableColumn id="6" xr3:uid="{00000000-0010-0000-5100-000006000000}" name="Retired Household"/>
    <tableColumn id="7" xr3:uid="{00000000-0010-0000-5100-000007000000}" name="NSW"/>
    <tableColumn id="8" xr3:uid="{00000000-0010-0000-5100-000008000000}" name="VIC"/>
    <tableColumn id="9" xr3:uid="{00000000-0010-0000-5100-000009000000}" name="QLD (excl. SEQ) + SEQ"/>
    <tableColumn id="10" xr3:uid="{00000000-0010-0000-5100-00000A000000}" name="SEQ"/>
    <tableColumn id="11" xr3:uid="{00000000-0010-0000-5100-00000B000000}" name="WA"/>
    <tableColumn id="12" xr3:uid="{00000000-0010-0000-5100-00000C000000}" name="SA"/>
    <tableColumn id="13" xr3:uid="{00000000-0010-0000-5100-00000D000000}" name="TAS"/>
    <tableColumn id="14" xr3:uid="{00000000-0010-0000-5100-00000E000000}" name="ACT"/>
    <tableColumn id="15" xr3:uid="{00000000-0010-0000-5100-00000F000000}" name="NT"/>
    <tableColumn id="16" xr3:uid="{00000000-0010-0000-5100-000010000000}" name="QLD (excl. SEQ)"/>
    <tableColumn id="17" xr3:uid="{00000000-0010-0000-5100-000011000000}" name="Small business"/>
    <tableColumn id="18" xr3:uid="{00000000-0010-0000-5100-000012000000}" name="Metro"/>
    <tableColumn id="19" xr3:uid="{00000000-0010-0000-5100-000013000000}" name="Regional"/>
    <tableColumn id="20" xr3:uid="{00000000-0010-0000-5100-000014000000}" name="I am financially comfortable"/>
    <tableColumn id="21" xr3:uid="{00000000-0010-0000-5100-000015000000}" name="I can manage household bills but struggle to afford anything extra"/>
    <tableColumn id="22" xr3:uid="{00000000-0010-0000-5100-000016000000}" name="I feel under financial pressure"/>
    <tableColumn id="23" xr3:uid="{00000000-0010-0000-5100-000017000000}" name="Live in your own home"/>
    <tableColumn id="24" xr3:uid="{00000000-0010-0000-5100-000018000000}" name="Rent"/>
    <tableColumn id="25" xr3:uid="{00000000-0010-0000-5100-000019000000}" name="A house (i.e. a dwelling which is physically separated from any other dwelling)"/>
    <tableColumn id="26" xr3:uid="{00000000-0010-0000-5100-00001A000000}" name="A townhouse or duplex"/>
    <tableColumn id="27" xr3:uid="{00000000-0010-0000-5100-00001B000000}" name="A unit, flat or apartment"/>
  </tableColumns>
  <tableStyleInfo name="TableStyleLight1" showFirstColumn="1"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2000000}" name="Table83" displayName="Table83" ref="A4:AA13" totalsRowShown="0">
  <tableColumns count="27">
    <tableColumn id="1" xr3:uid="{00000000-0010-0000-5200-000001000000}" name="Column %"/>
    <tableColumn id="2" xr3:uid="{00000000-0010-0000-5200-000002000000}" name="NET"/>
    <tableColumn id="3" xr3:uid="{00000000-0010-0000-5200-000003000000}" name="Young Household"/>
    <tableColumn id="4" xr3:uid="{00000000-0010-0000-5200-000004000000}" name="Family Houshold"/>
    <tableColumn id="5" xr3:uid="{00000000-0010-0000-5200-000005000000}" name="Older Household"/>
    <tableColumn id="6" xr3:uid="{00000000-0010-0000-5200-000006000000}" name="Retired Household"/>
    <tableColumn id="7" xr3:uid="{00000000-0010-0000-5200-000007000000}" name="NSW"/>
    <tableColumn id="8" xr3:uid="{00000000-0010-0000-5200-000008000000}" name="VIC"/>
    <tableColumn id="9" xr3:uid="{00000000-0010-0000-5200-000009000000}" name="QLD (excl. SEQ) + SEQ"/>
    <tableColumn id="10" xr3:uid="{00000000-0010-0000-5200-00000A000000}" name="SEQ"/>
    <tableColumn id="11" xr3:uid="{00000000-0010-0000-5200-00000B000000}" name="WA"/>
    <tableColumn id="12" xr3:uid="{00000000-0010-0000-5200-00000C000000}" name="SA"/>
    <tableColumn id="13" xr3:uid="{00000000-0010-0000-5200-00000D000000}" name="TAS"/>
    <tableColumn id="14" xr3:uid="{00000000-0010-0000-5200-00000E000000}" name="ACT"/>
    <tableColumn id="15" xr3:uid="{00000000-0010-0000-5200-00000F000000}" name="NT"/>
    <tableColumn id="16" xr3:uid="{00000000-0010-0000-5200-000010000000}" name="QLD (excl. SEQ)"/>
    <tableColumn id="17" xr3:uid="{00000000-0010-0000-5200-000011000000}" name="Small business"/>
    <tableColumn id="18" xr3:uid="{00000000-0010-0000-5200-000012000000}" name="Metro"/>
    <tableColumn id="19" xr3:uid="{00000000-0010-0000-5200-000013000000}" name="Regional"/>
    <tableColumn id="20" xr3:uid="{00000000-0010-0000-5200-000014000000}" name="I am financially comfortable"/>
    <tableColumn id="21" xr3:uid="{00000000-0010-0000-5200-000015000000}" name="I can manage household bills but struggle to afford anything extra"/>
    <tableColumn id="22" xr3:uid="{00000000-0010-0000-5200-000016000000}" name="I feel under financial pressure"/>
    <tableColumn id="23" xr3:uid="{00000000-0010-0000-5200-000017000000}" name="Live in your own home"/>
    <tableColumn id="24" xr3:uid="{00000000-0010-0000-5200-000018000000}" name="Rent"/>
    <tableColumn id="25" xr3:uid="{00000000-0010-0000-5200-000019000000}" name="A house (i.e. a dwelling which is physically separated from any other dwelling)"/>
    <tableColumn id="26" xr3:uid="{00000000-0010-0000-5200-00001A000000}" name="A townhouse or duplex"/>
    <tableColumn id="27" xr3:uid="{00000000-0010-0000-5200-00001B000000}" name="A unit, flat or apartment"/>
  </tableColumns>
  <tableStyleInfo name="TableStyleLight1" showFirstColumn="1"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3000000}" name="Table84" displayName="Table84" ref="A4:AA9" totalsRowShown="0">
  <tableColumns count="27">
    <tableColumn id="1" xr3:uid="{00000000-0010-0000-5300-000001000000}" name="Column %"/>
    <tableColumn id="2" xr3:uid="{00000000-0010-0000-5300-000002000000}" name="NET"/>
    <tableColumn id="3" xr3:uid="{00000000-0010-0000-5300-000003000000}" name="Young Household"/>
    <tableColumn id="4" xr3:uid="{00000000-0010-0000-5300-000004000000}" name="Family Houshold"/>
    <tableColumn id="5" xr3:uid="{00000000-0010-0000-5300-000005000000}" name="Older Household"/>
    <tableColumn id="6" xr3:uid="{00000000-0010-0000-5300-000006000000}" name="Retired Household"/>
    <tableColumn id="7" xr3:uid="{00000000-0010-0000-5300-000007000000}" name="NSW"/>
    <tableColumn id="8" xr3:uid="{00000000-0010-0000-5300-000008000000}" name="VIC"/>
    <tableColumn id="9" xr3:uid="{00000000-0010-0000-5300-000009000000}" name="QLD (excl. SEQ) + SEQ"/>
    <tableColumn id="10" xr3:uid="{00000000-0010-0000-5300-00000A000000}" name="SEQ"/>
    <tableColumn id="11" xr3:uid="{00000000-0010-0000-5300-00000B000000}" name="WA"/>
    <tableColumn id="12" xr3:uid="{00000000-0010-0000-5300-00000C000000}" name="SA"/>
    <tableColumn id="13" xr3:uid="{00000000-0010-0000-5300-00000D000000}" name="TAS"/>
    <tableColumn id="14" xr3:uid="{00000000-0010-0000-5300-00000E000000}" name="ACT"/>
    <tableColumn id="15" xr3:uid="{00000000-0010-0000-5300-00000F000000}" name="NT"/>
    <tableColumn id="16" xr3:uid="{00000000-0010-0000-5300-000010000000}" name="QLD (excl. SEQ)"/>
    <tableColumn id="17" xr3:uid="{00000000-0010-0000-5300-000011000000}" name="Small business"/>
    <tableColumn id="18" xr3:uid="{00000000-0010-0000-5300-000012000000}" name="Metro"/>
    <tableColumn id="19" xr3:uid="{00000000-0010-0000-5300-000013000000}" name="Regional"/>
    <tableColumn id="20" xr3:uid="{00000000-0010-0000-5300-000014000000}" name="I am financially comfortable"/>
    <tableColumn id="21" xr3:uid="{00000000-0010-0000-5300-000015000000}" name="I can manage household bills but struggle to afford anything extra"/>
    <tableColumn id="22" xr3:uid="{00000000-0010-0000-5300-000016000000}" name="I feel under financial pressure"/>
    <tableColumn id="23" xr3:uid="{00000000-0010-0000-5300-000017000000}" name="Live in your own home"/>
    <tableColumn id="24" xr3:uid="{00000000-0010-0000-5300-000018000000}" name="Rent"/>
    <tableColumn id="25" xr3:uid="{00000000-0010-0000-5300-000019000000}" name="A house (i.e. a dwelling which is physically separated from any other dwelling)"/>
    <tableColumn id="26" xr3:uid="{00000000-0010-0000-5300-00001A000000}" name="A townhouse or duplex"/>
    <tableColumn id="27" xr3:uid="{00000000-0010-0000-5300-00001B000000}" name="A unit, flat or apartment"/>
  </tableColumns>
  <tableStyleInfo name="TableStyleLight1" showFirstColumn="1"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4000000}" name="Table85" displayName="Table85" ref="A3:E19" totalsRowShown="0">
  <tableColumns count="5">
    <tableColumn id="1" xr3:uid="{00000000-0010-0000-5400-000001000000}" name="Column %"/>
    <tableColumn id="2" xr3:uid="{00000000-0010-0000-5400-000002000000}" name="TOTAL "/>
    <tableColumn id="3" xr3:uid="{00000000-0010-0000-5400-000003000000}" name="Household"/>
    <tableColumn id="4" xr3:uid="{00000000-0010-0000-5400-000004000000}" name="Business (Fixed locattion)"/>
    <tableColumn id="5" xr3:uid="{00000000-0010-0000-5400-000005000000}" name="Business (Home/Mobile)"/>
  </tableColumns>
  <tableStyleInfo name="TableStyleLight1" showFirstColumn="1"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5000000}" name="Table86" displayName="Table86" ref="A27:E43" totalsRowShown="0">
  <tableColumns count="5">
    <tableColumn id="1" xr3:uid="{00000000-0010-0000-5500-000001000000}" name="Column %"/>
    <tableColumn id="2" xr3:uid="{00000000-0010-0000-5500-000002000000}" name="TOTAL "/>
    <tableColumn id="3" xr3:uid="{00000000-0010-0000-5500-000003000000}" name="Household"/>
    <tableColumn id="4" xr3:uid="{00000000-0010-0000-5500-000004000000}" name="Business (Fixed locattion)"/>
    <tableColumn id="5" xr3:uid="{00000000-0010-0000-5500-000005000000}" name="Business (Home/Mobile)"/>
  </tableColumns>
  <tableStyleInfo name="TableStyleLight1" showFirstColumn="1"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6000000}" name="Table87" displayName="Table87" ref="A3:E19" totalsRowShown="0">
  <tableColumns count="5">
    <tableColumn id="1" xr3:uid="{00000000-0010-0000-5600-000001000000}" name="Column %"/>
    <tableColumn id="2" xr3:uid="{00000000-0010-0000-5600-000002000000}" name="TOTAL "/>
    <tableColumn id="3" xr3:uid="{00000000-0010-0000-5600-000003000000}" name="Household"/>
    <tableColumn id="4" xr3:uid="{00000000-0010-0000-5600-000004000000}" name="Business (Fixed locattion)"/>
    <tableColumn id="5" xr3:uid="{00000000-0010-0000-5600-000005000000}" name="Business (Home/Mobile)"/>
  </tableColumns>
  <tableStyleInfo name="TableStyleLight1" showFirstColumn="1"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7000000}" name="Table88" displayName="Table88" ref="A3:E19" totalsRowShown="0">
  <tableColumns count="5">
    <tableColumn id="1" xr3:uid="{00000000-0010-0000-5700-000001000000}" name="Column %"/>
    <tableColumn id="2" xr3:uid="{00000000-0010-0000-5700-000002000000}" name="TOTAL "/>
    <tableColumn id="3" xr3:uid="{00000000-0010-0000-5700-000003000000}" name="Household"/>
    <tableColumn id="4" xr3:uid="{00000000-0010-0000-5700-000004000000}" name="Business (Fixed locattion)"/>
    <tableColumn id="5" xr3:uid="{00000000-0010-0000-5700-000005000000}" name="Business (Home/Mobile)"/>
  </tableColumns>
  <tableStyleInfo name="TableStyleLight1" showFirstColumn="1"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8000000}" name="Table89" displayName="Table89" ref="A27:E43" totalsRowShown="0">
  <tableColumns count="5">
    <tableColumn id="1" xr3:uid="{00000000-0010-0000-5800-000001000000}" name="Column %"/>
    <tableColumn id="2" xr3:uid="{00000000-0010-0000-5800-000002000000}" name="TOTAL "/>
    <tableColumn id="3" xr3:uid="{00000000-0010-0000-5800-000003000000}" name="Household"/>
    <tableColumn id="4" xr3:uid="{00000000-0010-0000-5800-000004000000}" name="Business (Fixed locattion)"/>
    <tableColumn id="5" xr3:uid="{00000000-0010-0000-5800-000005000000}" name="Business (Home/Mobile)"/>
  </tableColumns>
  <tableStyleInfo name="TableStyleLight1"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AA20" totalsRowShown="0">
  <tableColumns count="27">
    <tableColumn id="1" xr3:uid="{00000000-0010-0000-0800-000001000000}" name="Column %"/>
    <tableColumn id="2" xr3:uid="{00000000-0010-0000-0800-000002000000}" name="NET"/>
    <tableColumn id="3" xr3:uid="{00000000-0010-0000-0800-000003000000}" name="Young Household"/>
    <tableColumn id="4" xr3:uid="{00000000-0010-0000-0800-000004000000}" name="Family Houshold"/>
    <tableColumn id="5" xr3:uid="{00000000-0010-0000-0800-000005000000}" name="Older Household"/>
    <tableColumn id="6" xr3:uid="{00000000-0010-0000-0800-000006000000}" name="Retired Household"/>
    <tableColumn id="7" xr3:uid="{00000000-0010-0000-0800-000007000000}" name="NSW"/>
    <tableColumn id="8" xr3:uid="{00000000-0010-0000-0800-000008000000}" name="VIC"/>
    <tableColumn id="9" xr3:uid="{00000000-0010-0000-0800-000009000000}" name="QLD (excl. SEQ) + SEQ"/>
    <tableColumn id="10" xr3:uid="{00000000-0010-0000-0800-00000A000000}" name="SEQ"/>
    <tableColumn id="11" xr3:uid="{00000000-0010-0000-0800-00000B000000}" name="WA"/>
    <tableColumn id="12" xr3:uid="{00000000-0010-0000-0800-00000C000000}" name="SA"/>
    <tableColumn id="13" xr3:uid="{00000000-0010-0000-0800-00000D000000}" name="TAS"/>
    <tableColumn id="14" xr3:uid="{00000000-0010-0000-0800-00000E000000}" name="ACT"/>
    <tableColumn id="15" xr3:uid="{00000000-0010-0000-0800-00000F000000}" name="NT"/>
    <tableColumn id="16" xr3:uid="{00000000-0010-0000-0800-000010000000}" name="QLD (excl. SEQ)"/>
    <tableColumn id="17" xr3:uid="{00000000-0010-0000-0800-000011000000}" name="Small business"/>
    <tableColumn id="18" xr3:uid="{00000000-0010-0000-0800-000012000000}" name="Metro"/>
    <tableColumn id="19" xr3:uid="{00000000-0010-0000-0800-000013000000}" name="Regional"/>
    <tableColumn id="20" xr3:uid="{00000000-0010-0000-0800-000014000000}" name="I am financially comfortable"/>
    <tableColumn id="21" xr3:uid="{00000000-0010-0000-0800-000015000000}" name="I can manage household bills but struggle to afford anything extra"/>
    <tableColumn id="22" xr3:uid="{00000000-0010-0000-0800-000016000000}" name="I feel under financial pressure"/>
    <tableColumn id="23" xr3:uid="{00000000-0010-0000-0800-000017000000}" name="Live in your own home"/>
    <tableColumn id="24" xr3:uid="{00000000-0010-0000-0800-000018000000}" name="Rent"/>
    <tableColumn id="25" xr3:uid="{00000000-0010-0000-0800-000019000000}" name="A house (i.e. a dwelling which is physically separated from any other dwelling)"/>
    <tableColumn id="26" xr3:uid="{00000000-0010-0000-0800-00001A000000}" name="A townhouse or duplex"/>
    <tableColumn id="27" xr3:uid="{00000000-0010-0000-0800-00001B000000}" name="A unit, flat or apartment"/>
  </tableColumns>
  <tableStyleInfo name="TableStyleLight1" showFirstColumn="1"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9000000}" name="Table90" displayName="Table90" ref="A51:E67" totalsRowShown="0">
  <tableColumns count="5">
    <tableColumn id="1" xr3:uid="{00000000-0010-0000-5900-000001000000}" name="Column %"/>
    <tableColumn id="2" xr3:uid="{00000000-0010-0000-5900-000002000000}" name="TOTAL "/>
    <tableColumn id="3" xr3:uid="{00000000-0010-0000-5900-000003000000}" name="Household"/>
    <tableColumn id="4" xr3:uid="{00000000-0010-0000-5900-000004000000}" name="Business (Fixed locattion)"/>
    <tableColumn id="5" xr3:uid="{00000000-0010-0000-5900-000005000000}" name="Business (Home/Mobile)"/>
  </tableColumns>
  <tableStyleInfo name="TableStyleLight1" showFirstColumn="1"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A000000}" name="Table91" displayName="Table91" ref="A75:E91" totalsRowShown="0">
  <tableColumns count="5">
    <tableColumn id="1" xr3:uid="{00000000-0010-0000-5A00-000001000000}" name="Column %"/>
    <tableColumn id="2" xr3:uid="{00000000-0010-0000-5A00-000002000000}" name="TOTAL "/>
    <tableColumn id="3" xr3:uid="{00000000-0010-0000-5A00-000003000000}" name="Household"/>
    <tableColumn id="4" xr3:uid="{00000000-0010-0000-5A00-000004000000}" name="Business (Fixed locattion)"/>
    <tableColumn id="5" xr3:uid="{00000000-0010-0000-5A00-000005000000}" name="Business (Home/Mobile)"/>
  </tableColumns>
  <tableStyleInfo name="TableStyleLight1" showFirstColumn="1"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B000000}" name="Table92" displayName="Table92" ref="A99:E115" totalsRowShown="0">
  <tableColumns count="5">
    <tableColumn id="1" xr3:uid="{00000000-0010-0000-5B00-000001000000}" name="Column %"/>
    <tableColumn id="2" xr3:uid="{00000000-0010-0000-5B00-000002000000}" name="TOTAL "/>
    <tableColumn id="3" xr3:uid="{00000000-0010-0000-5B00-000003000000}" name="Household"/>
    <tableColumn id="4" xr3:uid="{00000000-0010-0000-5B00-000004000000}" name="Business (Fixed locattion)"/>
    <tableColumn id="5" xr3:uid="{00000000-0010-0000-5B00-000005000000}" name="Business (Home/Mobile)"/>
  </tableColumns>
  <tableStyleInfo name="TableStyleLight1" showFirstColumn="1"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C000000}" name="Table93" displayName="Table93" ref="A123:E139" totalsRowShown="0">
  <tableColumns count="5">
    <tableColumn id="1" xr3:uid="{00000000-0010-0000-5C00-000001000000}" name="Column %"/>
    <tableColumn id="2" xr3:uid="{00000000-0010-0000-5C00-000002000000}" name="TOTAL "/>
    <tableColumn id="3" xr3:uid="{00000000-0010-0000-5C00-000003000000}" name="Household"/>
    <tableColumn id="4" xr3:uid="{00000000-0010-0000-5C00-000004000000}" name="Business (Fixed locattion)"/>
    <tableColumn id="5" xr3:uid="{00000000-0010-0000-5C00-000005000000}" name="Business (Home/Mobile)"/>
  </tableColumns>
  <tableStyleInfo name="TableStyleLight1" showFirstColumn="1"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D000000}" name="Table94" displayName="Table94" ref="A3:E7" totalsRowShown="0">
  <tableColumns count="5">
    <tableColumn id="1" xr3:uid="{00000000-0010-0000-5D00-000001000000}" name="Column %"/>
    <tableColumn id="2" xr3:uid="{00000000-0010-0000-5D00-000002000000}" name="TOTAL "/>
    <tableColumn id="3" xr3:uid="{00000000-0010-0000-5D00-000003000000}" name="Household"/>
    <tableColumn id="4" xr3:uid="{00000000-0010-0000-5D00-000004000000}" name="Business (Fixed locattion)"/>
    <tableColumn id="5" xr3:uid="{00000000-0010-0000-5D00-000005000000}" name="Business (Home/Mobile)"/>
  </tableColumns>
  <tableStyleInfo name="TableStyleLight1" showFirstColumn="1"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E000000}" name="Table95" displayName="Table95" ref="A15:E31" totalsRowShown="0">
  <tableColumns count="5">
    <tableColumn id="1" xr3:uid="{00000000-0010-0000-5E00-000001000000}" name="Column %"/>
    <tableColumn id="2" xr3:uid="{00000000-0010-0000-5E00-000002000000}" name="TOTAL "/>
    <tableColumn id="3" xr3:uid="{00000000-0010-0000-5E00-000003000000}" name="Household"/>
    <tableColumn id="4" xr3:uid="{00000000-0010-0000-5E00-000004000000}" name="Business (Fixed locattion)"/>
    <tableColumn id="5" xr3:uid="{00000000-0010-0000-5E00-000005000000}" name="Business (Home/Mobile)"/>
  </tableColumns>
  <tableStyleInfo name="TableStyleLight1" showFirstColumn="1"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F000000}" name="Table96" displayName="Table96" ref="A39:E55" totalsRowShown="0">
  <tableColumns count="5">
    <tableColumn id="1" xr3:uid="{00000000-0010-0000-5F00-000001000000}" name="Column %"/>
    <tableColumn id="2" xr3:uid="{00000000-0010-0000-5F00-000002000000}" name="TOTAL "/>
    <tableColumn id="3" xr3:uid="{00000000-0010-0000-5F00-000003000000}" name="Household"/>
    <tableColumn id="4" xr3:uid="{00000000-0010-0000-5F00-000004000000}" name="Business (Fixed locattion)"/>
    <tableColumn id="5" xr3:uid="{00000000-0010-0000-5F00-000005000000}" name="Business (Home/Mobile)"/>
  </tableColumns>
  <tableStyleInfo name="TableStyleLight1" showFirstColumn="1"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0000000}" name="Table97" displayName="Table97" ref="A63:E79" totalsRowShown="0">
  <tableColumns count="5">
    <tableColumn id="1" xr3:uid="{00000000-0010-0000-6000-000001000000}" name="Column %"/>
    <tableColumn id="2" xr3:uid="{00000000-0010-0000-6000-000002000000}" name="TOTAL "/>
    <tableColumn id="3" xr3:uid="{00000000-0010-0000-6000-000003000000}" name="Household"/>
    <tableColumn id="4" xr3:uid="{00000000-0010-0000-6000-000004000000}" name="Business (Fixed locattion)"/>
    <tableColumn id="5" xr3:uid="{00000000-0010-0000-6000-000005000000}" name="Business (Home/Mobile)"/>
  </tableColumns>
  <tableStyleInfo name="TableStyleLight1" showFirstColumn="1"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1000000}" name="Table98" displayName="Table98" ref="A3:E8" totalsRowShown="0">
  <tableColumns count="5">
    <tableColumn id="1" xr3:uid="{00000000-0010-0000-6100-000001000000}" name="Column %"/>
    <tableColumn id="2" xr3:uid="{00000000-0010-0000-6100-000002000000}" name="TOTAL "/>
    <tableColumn id="3" xr3:uid="{00000000-0010-0000-6100-000003000000}" name="Household"/>
    <tableColumn id="4" xr3:uid="{00000000-0010-0000-6100-000004000000}" name="Business (Fixed locattion)"/>
    <tableColumn id="5" xr3:uid="{00000000-0010-0000-6100-000005000000}" name="Business (Home/Mobile)"/>
  </tableColumns>
  <tableStyleInfo name="TableStyleLight1" showFirstColumn="1"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2000000}" name="Table99" displayName="Table99" ref="A3:E19" totalsRowShown="0">
  <tableColumns count="5">
    <tableColumn id="1" xr3:uid="{00000000-0010-0000-6200-000001000000}" name="Column %"/>
    <tableColumn id="2" xr3:uid="{00000000-0010-0000-6200-000002000000}" name="TOTAL "/>
    <tableColumn id="3" xr3:uid="{00000000-0010-0000-6200-000003000000}" name="Household"/>
    <tableColumn id="4" xr3:uid="{00000000-0010-0000-6200-000004000000}" name="Business (Fixed locattion)"/>
    <tableColumn id="5" xr3:uid="{00000000-0010-0000-6200-000005000000}" name="Business (Home/Mobile)"/>
  </tableColumns>
  <tableStyleInfo name="TableStyleLight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table" Target="../tables/table22.xml"/><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table" Target="../tables/table29.xml"/><Relationship Id="rId4" Type="http://schemas.openxmlformats.org/officeDocument/2006/relationships/table" Target="../tables/table3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table" Target="../tables/table3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table" Target="../tables/table44.xml"/><Relationship Id="rId1" Type="http://schemas.openxmlformats.org/officeDocument/2006/relationships/table" Target="../tables/table43.xml"/><Relationship Id="rId4" Type="http://schemas.openxmlformats.org/officeDocument/2006/relationships/table" Target="../tables/table46.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table" Target="../tables/table48.xml"/><Relationship Id="rId4" Type="http://schemas.openxmlformats.org/officeDocument/2006/relationships/table" Target="../tables/table5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55.xml"/><Relationship Id="rId7" Type="http://schemas.openxmlformats.org/officeDocument/2006/relationships/table" Target="../tables/table59.xml"/><Relationship Id="rId2" Type="http://schemas.openxmlformats.org/officeDocument/2006/relationships/table" Target="../tables/table54.xml"/><Relationship Id="rId1" Type="http://schemas.openxmlformats.org/officeDocument/2006/relationships/table" Target="../tables/table53.xml"/><Relationship Id="rId6" Type="http://schemas.openxmlformats.org/officeDocument/2006/relationships/table" Target="../tables/table58.xml"/><Relationship Id="rId5" Type="http://schemas.openxmlformats.org/officeDocument/2006/relationships/table" Target="../tables/table57.xml"/><Relationship Id="rId4" Type="http://schemas.openxmlformats.org/officeDocument/2006/relationships/table" Target="../tables/table56.xml"/></Relationships>
</file>

<file path=xl/worksheets/_rels/sheet27.xml.rels><?xml version="1.0" encoding="UTF-8" standalone="yes"?>
<Relationships xmlns="http://schemas.openxmlformats.org/package/2006/relationships"><Relationship Id="rId8" Type="http://schemas.openxmlformats.org/officeDocument/2006/relationships/table" Target="../tables/table67.xml"/><Relationship Id="rId3" Type="http://schemas.openxmlformats.org/officeDocument/2006/relationships/table" Target="../tables/table62.xml"/><Relationship Id="rId7" Type="http://schemas.openxmlformats.org/officeDocument/2006/relationships/table" Target="../tables/table66.xml"/><Relationship Id="rId2" Type="http://schemas.openxmlformats.org/officeDocument/2006/relationships/table" Target="../tables/table61.xml"/><Relationship Id="rId1" Type="http://schemas.openxmlformats.org/officeDocument/2006/relationships/table" Target="../tables/table60.xml"/><Relationship Id="rId6" Type="http://schemas.openxmlformats.org/officeDocument/2006/relationships/table" Target="../tables/table65.xml"/><Relationship Id="rId5" Type="http://schemas.openxmlformats.org/officeDocument/2006/relationships/table" Target="../tables/table64.xml"/><Relationship Id="rId4" Type="http://schemas.openxmlformats.org/officeDocument/2006/relationships/table" Target="../tables/table63.xml"/><Relationship Id="rId9" Type="http://schemas.openxmlformats.org/officeDocument/2006/relationships/table" Target="../tables/table68.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71.xml"/><Relationship Id="rId2" Type="http://schemas.openxmlformats.org/officeDocument/2006/relationships/table" Target="../tables/table70.xml"/><Relationship Id="rId1" Type="http://schemas.openxmlformats.org/officeDocument/2006/relationships/table" Target="../tables/table69.xml"/><Relationship Id="rId6" Type="http://schemas.openxmlformats.org/officeDocument/2006/relationships/table" Target="../tables/table74.xml"/><Relationship Id="rId5" Type="http://schemas.openxmlformats.org/officeDocument/2006/relationships/table" Target="../tables/table73.xml"/><Relationship Id="rId4" Type="http://schemas.openxmlformats.org/officeDocument/2006/relationships/table" Target="../tables/table72.xml"/></Relationships>
</file>

<file path=xl/worksheets/_rels/sheet29.xml.rels><?xml version="1.0" encoding="UTF-8" standalone="yes"?>
<Relationships xmlns="http://schemas.openxmlformats.org/package/2006/relationships"><Relationship Id="rId8" Type="http://schemas.openxmlformats.org/officeDocument/2006/relationships/table" Target="../tables/table82.xml"/><Relationship Id="rId3" Type="http://schemas.openxmlformats.org/officeDocument/2006/relationships/table" Target="../tables/table77.xml"/><Relationship Id="rId7" Type="http://schemas.openxmlformats.org/officeDocument/2006/relationships/table" Target="../tables/table81.xml"/><Relationship Id="rId2" Type="http://schemas.openxmlformats.org/officeDocument/2006/relationships/table" Target="../tables/table76.xml"/><Relationship Id="rId1" Type="http://schemas.openxmlformats.org/officeDocument/2006/relationships/table" Target="../tables/table75.xml"/><Relationship Id="rId6" Type="http://schemas.openxmlformats.org/officeDocument/2006/relationships/table" Target="../tables/table80.xml"/><Relationship Id="rId5" Type="http://schemas.openxmlformats.org/officeDocument/2006/relationships/table" Target="../tables/table79.xml"/><Relationship Id="rId4" Type="http://schemas.openxmlformats.org/officeDocument/2006/relationships/table" Target="../tables/table78.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86.xml"/><Relationship Id="rId1" Type="http://schemas.openxmlformats.org/officeDocument/2006/relationships/table" Target="../tables/table85.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90.xml"/><Relationship Id="rId2" Type="http://schemas.openxmlformats.org/officeDocument/2006/relationships/table" Target="../tables/table89.xml"/><Relationship Id="rId1" Type="http://schemas.openxmlformats.org/officeDocument/2006/relationships/table" Target="../tables/table88.xml"/><Relationship Id="rId6" Type="http://schemas.openxmlformats.org/officeDocument/2006/relationships/table" Target="../tables/table93.xml"/><Relationship Id="rId5" Type="http://schemas.openxmlformats.org/officeDocument/2006/relationships/table" Target="../tables/table92.xml"/><Relationship Id="rId4" Type="http://schemas.openxmlformats.org/officeDocument/2006/relationships/table" Target="../tables/table91.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96.xml"/><Relationship Id="rId2" Type="http://schemas.openxmlformats.org/officeDocument/2006/relationships/table" Target="../tables/table95.xml"/><Relationship Id="rId1" Type="http://schemas.openxmlformats.org/officeDocument/2006/relationships/table" Target="../tables/table94.xml"/><Relationship Id="rId4" Type="http://schemas.openxmlformats.org/officeDocument/2006/relationships/table" Target="../tables/table97.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37.xml.rels><?xml version="1.0" encoding="UTF-8" standalone="yes"?>
<Relationships xmlns="http://schemas.openxmlformats.org/package/2006/relationships"><Relationship Id="rId2" Type="http://schemas.openxmlformats.org/officeDocument/2006/relationships/table" Target="../tables/table100.xml"/><Relationship Id="rId1" Type="http://schemas.openxmlformats.org/officeDocument/2006/relationships/table" Target="../tables/table99.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39.xml.rels><?xml version="1.0" encoding="UTF-8" standalone="yes"?>
<Relationships xmlns="http://schemas.openxmlformats.org/package/2006/relationships"><Relationship Id="rId3" Type="http://schemas.openxmlformats.org/officeDocument/2006/relationships/table" Target="../tables/table104.xml"/><Relationship Id="rId7" Type="http://schemas.openxmlformats.org/officeDocument/2006/relationships/table" Target="../tables/table108.xml"/><Relationship Id="rId2" Type="http://schemas.openxmlformats.org/officeDocument/2006/relationships/table" Target="../tables/table103.xml"/><Relationship Id="rId1" Type="http://schemas.openxmlformats.org/officeDocument/2006/relationships/table" Target="../tables/table102.xml"/><Relationship Id="rId6" Type="http://schemas.openxmlformats.org/officeDocument/2006/relationships/table" Target="../tables/table107.xml"/><Relationship Id="rId5" Type="http://schemas.openxmlformats.org/officeDocument/2006/relationships/table" Target="../tables/table106.xml"/><Relationship Id="rId4" Type="http://schemas.openxmlformats.org/officeDocument/2006/relationships/table" Target="../tables/table10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41.xml.rels><?xml version="1.0" encoding="UTF-8" standalone="yes"?>
<Relationships xmlns="http://schemas.openxmlformats.org/package/2006/relationships"><Relationship Id="rId3" Type="http://schemas.openxmlformats.org/officeDocument/2006/relationships/table" Target="../tables/table112.xml"/><Relationship Id="rId2" Type="http://schemas.openxmlformats.org/officeDocument/2006/relationships/table" Target="../tables/table111.xml"/><Relationship Id="rId1" Type="http://schemas.openxmlformats.org/officeDocument/2006/relationships/table" Target="../tables/table110.xml"/><Relationship Id="rId4" Type="http://schemas.openxmlformats.org/officeDocument/2006/relationships/table" Target="../tables/table113.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50.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125.xml"/><Relationship Id="rId2" Type="http://schemas.openxmlformats.org/officeDocument/2006/relationships/table" Target="../tables/table124.xml"/><Relationship Id="rId1" Type="http://schemas.openxmlformats.org/officeDocument/2006/relationships/table" Target="../tables/table123.xml"/><Relationship Id="rId4" Type="http://schemas.openxmlformats.org/officeDocument/2006/relationships/table" Target="../tables/table126.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53.xml.rels><?xml version="1.0" encoding="UTF-8" standalone="yes"?>
<Relationships xmlns="http://schemas.openxmlformats.org/package/2006/relationships"><Relationship Id="rId3" Type="http://schemas.openxmlformats.org/officeDocument/2006/relationships/table" Target="../tables/table130.xml"/><Relationship Id="rId2" Type="http://schemas.openxmlformats.org/officeDocument/2006/relationships/table" Target="../tables/table129.xml"/><Relationship Id="rId1" Type="http://schemas.openxmlformats.org/officeDocument/2006/relationships/table" Target="../tables/table128.xml"/><Relationship Id="rId4" Type="http://schemas.openxmlformats.org/officeDocument/2006/relationships/table" Target="../tables/table131.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55.xml.rels><?xml version="1.0" encoding="UTF-8" standalone="yes"?>
<Relationships xmlns="http://schemas.openxmlformats.org/package/2006/relationships"><Relationship Id="rId3" Type="http://schemas.openxmlformats.org/officeDocument/2006/relationships/table" Target="../tables/table135.xml"/><Relationship Id="rId7" Type="http://schemas.openxmlformats.org/officeDocument/2006/relationships/table" Target="../tables/table139.xml"/><Relationship Id="rId2" Type="http://schemas.openxmlformats.org/officeDocument/2006/relationships/table" Target="../tables/table134.xml"/><Relationship Id="rId1" Type="http://schemas.openxmlformats.org/officeDocument/2006/relationships/table" Target="../tables/table133.xml"/><Relationship Id="rId6" Type="http://schemas.openxmlformats.org/officeDocument/2006/relationships/table" Target="../tables/table138.xml"/><Relationship Id="rId5" Type="http://schemas.openxmlformats.org/officeDocument/2006/relationships/table" Target="../tables/table137.xml"/><Relationship Id="rId4" Type="http://schemas.openxmlformats.org/officeDocument/2006/relationships/table" Target="../tables/table136.xml"/></Relationships>
</file>

<file path=xl/worksheets/_rels/sheet56.xml.rels><?xml version="1.0" encoding="UTF-8" standalone="yes"?>
<Relationships xmlns="http://schemas.openxmlformats.org/package/2006/relationships"><Relationship Id="rId3" Type="http://schemas.openxmlformats.org/officeDocument/2006/relationships/table" Target="../tables/table142.xml"/><Relationship Id="rId2" Type="http://schemas.openxmlformats.org/officeDocument/2006/relationships/table" Target="../tables/table141.xml"/><Relationship Id="rId1" Type="http://schemas.openxmlformats.org/officeDocument/2006/relationships/table" Target="../tables/table140.xml"/><Relationship Id="rId6" Type="http://schemas.openxmlformats.org/officeDocument/2006/relationships/table" Target="../tables/table145.xml"/><Relationship Id="rId5" Type="http://schemas.openxmlformats.org/officeDocument/2006/relationships/table" Target="../tables/table144.xml"/><Relationship Id="rId4" Type="http://schemas.openxmlformats.org/officeDocument/2006/relationships/table" Target="../tables/table143.xml"/></Relationships>
</file>

<file path=xl/worksheets/_rels/sheet57.xml.rels><?xml version="1.0" encoding="UTF-8" standalone="yes"?>
<Relationships xmlns="http://schemas.openxmlformats.org/package/2006/relationships"><Relationship Id="rId8" Type="http://schemas.openxmlformats.org/officeDocument/2006/relationships/table" Target="../tables/table153.xml"/><Relationship Id="rId3" Type="http://schemas.openxmlformats.org/officeDocument/2006/relationships/table" Target="../tables/table148.xml"/><Relationship Id="rId7" Type="http://schemas.openxmlformats.org/officeDocument/2006/relationships/table" Target="../tables/table152.xml"/><Relationship Id="rId2" Type="http://schemas.openxmlformats.org/officeDocument/2006/relationships/table" Target="../tables/table147.xml"/><Relationship Id="rId1" Type="http://schemas.openxmlformats.org/officeDocument/2006/relationships/table" Target="../tables/table146.xml"/><Relationship Id="rId6" Type="http://schemas.openxmlformats.org/officeDocument/2006/relationships/table" Target="../tables/table151.xml"/><Relationship Id="rId5" Type="http://schemas.openxmlformats.org/officeDocument/2006/relationships/table" Target="../tables/table150.xml"/><Relationship Id="rId4" Type="http://schemas.openxmlformats.org/officeDocument/2006/relationships/table" Target="../tables/table149.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154.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15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2"/>
  <sheetViews>
    <sheetView topLeftCell="A183" workbookViewId="0">
      <selection activeCell="B225" sqref="B225"/>
    </sheetView>
  </sheetViews>
  <sheetFormatPr defaultRowHeight="15" x14ac:dyDescent="0.25"/>
  <cols>
    <col min="1" max="1" width="30.28515625" bestFit="1" customWidth="1"/>
    <col min="2" max="2" width="506.5703125" bestFit="1" customWidth="1"/>
    <col min="3" max="3" width="172" bestFit="1" customWidth="1"/>
  </cols>
  <sheetData>
    <row r="1" spans="1:3" ht="23.1" x14ac:dyDescent="0.25">
      <c r="A1" s="13" t="s">
        <v>0</v>
      </c>
      <c r="B1" s="14"/>
      <c r="C1" s="14"/>
    </row>
    <row r="2" spans="1:3" x14ac:dyDescent="0.25">
      <c r="A2" t="s">
        <v>1</v>
      </c>
      <c r="B2" s="1" t="s">
        <v>2</v>
      </c>
      <c r="C2" t="s">
        <v>3</v>
      </c>
    </row>
    <row r="3" spans="1:3" x14ac:dyDescent="0.25">
      <c r="A3" t="s">
        <v>4</v>
      </c>
      <c r="B3" s="1" t="s">
        <v>5</v>
      </c>
      <c r="C3" t="s">
        <v>6</v>
      </c>
    </row>
    <row r="4" spans="1:3" x14ac:dyDescent="0.25">
      <c r="A4" t="s">
        <v>7</v>
      </c>
      <c r="B4" s="1" t="s">
        <v>8</v>
      </c>
      <c r="C4" t="s">
        <v>9</v>
      </c>
    </row>
    <row r="5" spans="1:3" x14ac:dyDescent="0.25">
      <c r="A5" t="s">
        <v>10</v>
      </c>
      <c r="B5" s="2" t="s">
        <v>11</v>
      </c>
      <c r="C5" t="s">
        <v>12</v>
      </c>
    </row>
    <row r="6" spans="1:3" x14ac:dyDescent="0.25">
      <c r="A6" t="s">
        <v>13</v>
      </c>
      <c r="B6" s="2" t="s">
        <v>14</v>
      </c>
      <c r="C6" t="s">
        <v>15</v>
      </c>
    </row>
    <row r="7" spans="1:3" x14ac:dyDescent="0.25">
      <c r="A7" t="s">
        <v>16</v>
      </c>
      <c r="B7" s="1" t="s">
        <v>17</v>
      </c>
      <c r="C7" t="s">
        <v>18</v>
      </c>
    </row>
    <row r="8" spans="1:3" x14ac:dyDescent="0.25">
      <c r="A8" t="s">
        <v>19</v>
      </c>
      <c r="B8" s="2" t="s">
        <v>20</v>
      </c>
      <c r="C8" t="s">
        <v>21</v>
      </c>
    </row>
    <row r="9" spans="1:3" x14ac:dyDescent="0.25">
      <c r="A9" t="s">
        <v>22</v>
      </c>
      <c r="B9" s="2" t="s">
        <v>23</v>
      </c>
      <c r="C9" t="s">
        <v>24</v>
      </c>
    </row>
    <row r="10" spans="1:3" x14ac:dyDescent="0.25">
      <c r="A10" t="s">
        <v>25</v>
      </c>
      <c r="B10" s="1" t="s">
        <v>26</v>
      </c>
      <c r="C10" t="s">
        <v>27</v>
      </c>
    </row>
    <row r="11" spans="1:3" x14ac:dyDescent="0.25">
      <c r="A11" t="s">
        <v>28</v>
      </c>
      <c r="B11" s="2" t="s">
        <v>29</v>
      </c>
      <c r="C11" t="s">
        <v>30</v>
      </c>
    </row>
    <row r="12" spans="1:3" x14ac:dyDescent="0.25">
      <c r="A12" t="s">
        <v>31</v>
      </c>
      <c r="B12" s="1" t="s">
        <v>32</v>
      </c>
      <c r="C12" t="s">
        <v>33</v>
      </c>
    </row>
    <row r="13" spans="1:3" x14ac:dyDescent="0.25">
      <c r="A13" t="s">
        <v>34</v>
      </c>
      <c r="B13" s="1" t="s">
        <v>35</v>
      </c>
      <c r="C13" t="s">
        <v>36</v>
      </c>
    </row>
    <row r="14" spans="1:3" x14ac:dyDescent="0.25">
      <c r="A14" t="s">
        <v>37</v>
      </c>
      <c r="B14" s="1" t="s">
        <v>38</v>
      </c>
      <c r="C14" t="s">
        <v>39</v>
      </c>
    </row>
    <row r="15" spans="1:3" x14ac:dyDescent="0.25">
      <c r="A15" t="s">
        <v>40</v>
      </c>
      <c r="B15" s="2" t="s">
        <v>41</v>
      </c>
      <c r="C15" t="s">
        <v>42</v>
      </c>
    </row>
    <row r="16" spans="1:3" x14ac:dyDescent="0.25">
      <c r="A16" t="s">
        <v>43</v>
      </c>
      <c r="B16" s="2" t="s">
        <v>44</v>
      </c>
      <c r="C16" t="s">
        <v>45</v>
      </c>
    </row>
    <row r="17" spans="1:3" x14ac:dyDescent="0.25">
      <c r="A17" t="s">
        <v>46</v>
      </c>
      <c r="B17" s="1" t="s">
        <v>47</v>
      </c>
      <c r="C17" t="s">
        <v>48</v>
      </c>
    </row>
    <row r="18" spans="1:3" x14ac:dyDescent="0.25">
      <c r="A18" t="s">
        <v>49</v>
      </c>
      <c r="B18" s="2" t="s">
        <v>50</v>
      </c>
      <c r="C18" t="s">
        <v>51</v>
      </c>
    </row>
    <row r="19" spans="1:3" x14ac:dyDescent="0.25">
      <c r="A19" t="s">
        <v>52</v>
      </c>
      <c r="B19" s="1" t="s">
        <v>53</v>
      </c>
      <c r="C19" t="s">
        <v>54</v>
      </c>
    </row>
    <row r="20" spans="1:3" x14ac:dyDescent="0.25">
      <c r="A20" t="s">
        <v>55</v>
      </c>
      <c r="B20" s="2" t="s">
        <v>56</v>
      </c>
      <c r="C20" t="s">
        <v>57</v>
      </c>
    </row>
    <row r="21" spans="1:3" x14ac:dyDescent="0.25">
      <c r="A21" t="s">
        <v>58</v>
      </c>
      <c r="B21" s="2" t="s">
        <v>59</v>
      </c>
      <c r="C21" t="s">
        <v>60</v>
      </c>
    </row>
    <row r="22" spans="1:3" x14ac:dyDescent="0.25">
      <c r="A22" t="s">
        <v>61</v>
      </c>
      <c r="B22" s="2" t="s">
        <v>62</v>
      </c>
      <c r="C22" t="s">
        <v>63</v>
      </c>
    </row>
    <row r="23" spans="1:3" x14ac:dyDescent="0.25">
      <c r="A23" t="s">
        <v>64</v>
      </c>
      <c r="B23" s="2" t="s">
        <v>65</v>
      </c>
      <c r="C23" t="s">
        <v>66</v>
      </c>
    </row>
    <row r="24" spans="1:3" x14ac:dyDescent="0.25">
      <c r="A24" t="s">
        <v>67</v>
      </c>
      <c r="B24" s="2" t="s">
        <v>68</v>
      </c>
      <c r="C24" t="s">
        <v>69</v>
      </c>
    </row>
    <row r="25" spans="1:3" x14ac:dyDescent="0.25">
      <c r="A25" t="s">
        <v>70</v>
      </c>
      <c r="B25" s="2" t="s">
        <v>71</v>
      </c>
      <c r="C25" t="s">
        <v>72</v>
      </c>
    </row>
    <row r="26" spans="1:3" x14ac:dyDescent="0.25">
      <c r="A26" t="s">
        <v>73</v>
      </c>
      <c r="B26" s="1" t="s">
        <v>74</v>
      </c>
      <c r="C26" t="s">
        <v>75</v>
      </c>
    </row>
    <row r="27" spans="1:3" x14ac:dyDescent="0.25">
      <c r="A27" t="s">
        <v>76</v>
      </c>
      <c r="B27" s="2" t="s">
        <v>77</v>
      </c>
      <c r="C27" t="s">
        <v>78</v>
      </c>
    </row>
    <row r="28" spans="1:3" x14ac:dyDescent="0.25">
      <c r="A28" t="s">
        <v>79</v>
      </c>
      <c r="B28" s="2" t="s">
        <v>80</v>
      </c>
      <c r="C28" t="s">
        <v>81</v>
      </c>
    </row>
    <row r="29" spans="1:3" x14ac:dyDescent="0.25">
      <c r="A29" t="s">
        <v>82</v>
      </c>
      <c r="B29" s="2" t="s">
        <v>83</v>
      </c>
      <c r="C29" t="s">
        <v>84</v>
      </c>
    </row>
    <row r="30" spans="1:3" x14ac:dyDescent="0.25">
      <c r="A30" t="s">
        <v>85</v>
      </c>
      <c r="B30" s="2" t="s">
        <v>86</v>
      </c>
      <c r="C30" t="s">
        <v>87</v>
      </c>
    </row>
    <row r="31" spans="1:3" x14ac:dyDescent="0.25">
      <c r="A31" t="s">
        <v>88</v>
      </c>
      <c r="B31" s="1" t="s">
        <v>89</v>
      </c>
      <c r="C31" t="s">
        <v>90</v>
      </c>
    </row>
    <row r="32" spans="1:3" x14ac:dyDescent="0.25">
      <c r="A32" t="s">
        <v>91</v>
      </c>
      <c r="B32" s="1" t="s">
        <v>92</v>
      </c>
      <c r="C32" t="s">
        <v>93</v>
      </c>
    </row>
    <row r="33" spans="1:3" x14ac:dyDescent="0.25">
      <c r="A33" t="s">
        <v>94</v>
      </c>
      <c r="B33" s="2" t="s">
        <v>95</v>
      </c>
      <c r="C33" t="s">
        <v>96</v>
      </c>
    </row>
    <row r="34" spans="1:3" x14ac:dyDescent="0.25">
      <c r="A34" t="s">
        <v>97</v>
      </c>
      <c r="B34" s="2" t="s">
        <v>98</v>
      </c>
      <c r="C34" t="s">
        <v>99</v>
      </c>
    </row>
    <row r="35" spans="1:3" x14ac:dyDescent="0.25">
      <c r="A35" t="s">
        <v>100</v>
      </c>
      <c r="B35" s="1" t="s">
        <v>101</v>
      </c>
      <c r="C35" t="s">
        <v>102</v>
      </c>
    </row>
    <row r="36" spans="1:3" x14ac:dyDescent="0.25">
      <c r="A36" t="s">
        <v>103</v>
      </c>
      <c r="B36" s="2" t="s">
        <v>104</v>
      </c>
      <c r="C36" t="s">
        <v>105</v>
      </c>
    </row>
    <row r="37" spans="1:3" x14ac:dyDescent="0.25">
      <c r="A37" t="s">
        <v>106</v>
      </c>
      <c r="B37" s="1" t="s">
        <v>107</v>
      </c>
      <c r="C37" t="s">
        <v>108</v>
      </c>
    </row>
    <row r="38" spans="1:3" x14ac:dyDescent="0.25">
      <c r="A38" t="s">
        <v>109</v>
      </c>
      <c r="B38" s="2" t="s">
        <v>110</v>
      </c>
      <c r="C38" t="s">
        <v>111</v>
      </c>
    </row>
    <row r="39" spans="1:3" x14ac:dyDescent="0.25">
      <c r="A39" t="s">
        <v>112</v>
      </c>
      <c r="B39" s="2" t="s">
        <v>113</v>
      </c>
      <c r="C39" t="s">
        <v>114</v>
      </c>
    </row>
    <row r="40" spans="1:3" x14ac:dyDescent="0.25">
      <c r="A40" t="s">
        <v>115</v>
      </c>
      <c r="B40" s="2" t="s">
        <v>116</v>
      </c>
      <c r="C40" t="s">
        <v>117</v>
      </c>
    </row>
    <row r="41" spans="1:3" x14ac:dyDescent="0.25">
      <c r="A41" t="s">
        <v>118</v>
      </c>
      <c r="B41" s="2" t="s">
        <v>119</v>
      </c>
      <c r="C41" t="s">
        <v>120</v>
      </c>
    </row>
    <row r="42" spans="1:3" x14ac:dyDescent="0.25">
      <c r="A42" t="s">
        <v>121</v>
      </c>
      <c r="B42" s="2" t="s">
        <v>122</v>
      </c>
      <c r="C42" t="s">
        <v>123</v>
      </c>
    </row>
    <row r="43" spans="1:3" x14ac:dyDescent="0.25">
      <c r="A43" t="s">
        <v>124</v>
      </c>
      <c r="B43" s="2" t="s">
        <v>125</v>
      </c>
      <c r="C43" t="s">
        <v>126</v>
      </c>
    </row>
    <row r="44" spans="1:3" x14ac:dyDescent="0.25">
      <c r="A44" t="s">
        <v>127</v>
      </c>
      <c r="B44" s="2" t="s">
        <v>128</v>
      </c>
      <c r="C44" t="s">
        <v>129</v>
      </c>
    </row>
    <row r="45" spans="1:3" x14ac:dyDescent="0.25">
      <c r="A45" t="s">
        <v>130</v>
      </c>
      <c r="B45" s="1" t="s">
        <v>131</v>
      </c>
      <c r="C45" t="s">
        <v>132</v>
      </c>
    </row>
    <row r="46" spans="1:3" x14ac:dyDescent="0.25">
      <c r="A46" t="s">
        <v>133</v>
      </c>
      <c r="B46" s="1" t="s">
        <v>134</v>
      </c>
      <c r="C46" t="s">
        <v>135</v>
      </c>
    </row>
    <row r="47" spans="1:3" x14ac:dyDescent="0.25">
      <c r="A47" t="s">
        <v>136</v>
      </c>
      <c r="B47" s="2" t="s">
        <v>137</v>
      </c>
      <c r="C47" t="s">
        <v>138</v>
      </c>
    </row>
    <row r="48" spans="1:3" x14ac:dyDescent="0.25">
      <c r="A48" t="s">
        <v>139</v>
      </c>
      <c r="B48" s="2" t="s">
        <v>140</v>
      </c>
      <c r="C48" t="s">
        <v>141</v>
      </c>
    </row>
    <row r="49" spans="1:3" x14ac:dyDescent="0.25">
      <c r="A49" t="s">
        <v>142</v>
      </c>
      <c r="B49" s="2" t="s">
        <v>143</v>
      </c>
      <c r="C49" t="s">
        <v>144</v>
      </c>
    </row>
    <row r="50" spans="1:3" x14ac:dyDescent="0.25">
      <c r="A50" t="s">
        <v>145</v>
      </c>
      <c r="B50" s="2" t="s">
        <v>146</v>
      </c>
      <c r="C50" t="s">
        <v>147</v>
      </c>
    </row>
    <row r="51" spans="1:3" x14ac:dyDescent="0.25">
      <c r="A51" t="s">
        <v>148</v>
      </c>
      <c r="B51" s="1" t="s">
        <v>149</v>
      </c>
      <c r="C51" t="s">
        <v>150</v>
      </c>
    </row>
    <row r="52" spans="1:3" x14ac:dyDescent="0.25">
      <c r="A52" t="s">
        <v>151</v>
      </c>
      <c r="B52" s="2" t="s">
        <v>152</v>
      </c>
      <c r="C52" t="s">
        <v>153</v>
      </c>
    </row>
    <row r="53" spans="1:3" x14ac:dyDescent="0.25">
      <c r="A53" t="s">
        <v>154</v>
      </c>
      <c r="B53" s="1" t="s">
        <v>155</v>
      </c>
      <c r="C53" t="s">
        <v>156</v>
      </c>
    </row>
    <row r="54" spans="1:3" x14ac:dyDescent="0.25">
      <c r="A54" t="s">
        <v>157</v>
      </c>
      <c r="B54" s="2" t="s">
        <v>158</v>
      </c>
      <c r="C54" t="s">
        <v>159</v>
      </c>
    </row>
    <row r="55" spans="1:3" x14ac:dyDescent="0.25">
      <c r="A55" t="s">
        <v>160</v>
      </c>
      <c r="B55" s="1" t="s">
        <v>161</v>
      </c>
      <c r="C55" t="s">
        <v>162</v>
      </c>
    </row>
    <row r="56" spans="1:3" x14ac:dyDescent="0.25">
      <c r="A56" t="s">
        <v>163</v>
      </c>
      <c r="B56" s="1" t="s">
        <v>164</v>
      </c>
      <c r="C56" t="s">
        <v>165</v>
      </c>
    </row>
    <row r="57" spans="1:3" x14ac:dyDescent="0.25">
      <c r="A57" t="s">
        <v>166</v>
      </c>
      <c r="B57" s="2" t="s">
        <v>167</v>
      </c>
      <c r="C57" t="s">
        <v>168</v>
      </c>
    </row>
    <row r="58" spans="1:3" x14ac:dyDescent="0.25">
      <c r="A58" t="s">
        <v>169</v>
      </c>
      <c r="B58" s="1" t="s">
        <v>170</v>
      </c>
      <c r="C58" t="s">
        <v>171</v>
      </c>
    </row>
    <row r="59" spans="1:3" x14ac:dyDescent="0.25">
      <c r="A59" t="s">
        <v>172</v>
      </c>
      <c r="B59" s="2" t="s">
        <v>173</v>
      </c>
      <c r="C59" t="s">
        <v>174</v>
      </c>
    </row>
    <row r="60" spans="1:3" x14ac:dyDescent="0.25">
      <c r="A60" t="s">
        <v>175</v>
      </c>
      <c r="B60" s="1" t="s">
        <v>176</v>
      </c>
      <c r="C60" t="s">
        <v>177</v>
      </c>
    </row>
    <row r="61" spans="1:3" x14ac:dyDescent="0.25">
      <c r="A61" t="s">
        <v>178</v>
      </c>
      <c r="B61" s="2" t="s">
        <v>179</v>
      </c>
      <c r="C61" t="s">
        <v>180</v>
      </c>
    </row>
    <row r="62" spans="1:3" x14ac:dyDescent="0.25">
      <c r="A62" t="s">
        <v>181</v>
      </c>
      <c r="B62" s="1" t="s">
        <v>182</v>
      </c>
      <c r="C62" t="s">
        <v>183</v>
      </c>
    </row>
    <row r="63" spans="1:3" x14ac:dyDescent="0.25">
      <c r="A63" t="s">
        <v>184</v>
      </c>
      <c r="B63" s="2" t="s">
        <v>185</v>
      </c>
      <c r="C63" t="s">
        <v>186</v>
      </c>
    </row>
    <row r="64" spans="1:3" x14ac:dyDescent="0.25">
      <c r="A64" t="s">
        <v>187</v>
      </c>
      <c r="B64" s="1" t="s">
        <v>188</v>
      </c>
      <c r="C64" t="s">
        <v>189</v>
      </c>
    </row>
    <row r="65" spans="1:3" x14ac:dyDescent="0.25">
      <c r="A65" t="s">
        <v>190</v>
      </c>
      <c r="B65" s="2" t="s">
        <v>191</v>
      </c>
      <c r="C65" t="s">
        <v>192</v>
      </c>
    </row>
    <row r="66" spans="1:3" x14ac:dyDescent="0.25">
      <c r="A66" t="s">
        <v>193</v>
      </c>
      <c r="B66" s="2" t="s">
        <v>194</v>
      </c>
      <c r="C66" t="s">
        <v>195</v>
      </c>
    </row>
    <row r="67" spans="1:3" x14ac:dyDescent="0.25">
      <c r="A67" t="s">
        <v>196</v>
      </c>
      <c r="B67" s="1" t="s">
        <v>197</v>
      </c>
      <c r="C67" t="s">
        <v>198</v>
      </c>
    </row>
    <row r="68" spans="1:3" x14ac:dyDescent="0.25">
      <c r="A68" t="s">
        <v>199</v>
      </c>
      <c r="B68" s="2" t="s">
        <v>200</v>
      </c>
      <c r="C68" t="s">
        <v>201</v>
      </c>
    </row>
    <row r="69" spans="1:3" x14ac:dyDescent="0.25">
      <c r="A69" t="s">
        <v>202</v>
      </c>
      <c r="B69" s="1" t="s">
        <v>203</v>
      </c>
      <c r="C69" t="s">
        <v>204</v>
      </c>
    </row>
    <row r="70" spans="1:3" x14ac:dyDescent="0.25">
      <c r="A70" t="s">
        <v>205</v>
      </c>
      <c r="B70" s="2" t="s">
        <v>206</v>
      </c>
      <c r="C70" t="s">
        <v>207</v>
      </c>
    </row>
    <row r="71" spans="1:3" x14ac:dyDescent="0.25">
      <c r="A71" t="s">
        <v>208</v>
      </c>
      <c r="B71" s="1" t="s">
        <v>209</v>
      </c>
      <c r="C71" t="s">
        <v>210</v>
      </c>
    </row>
    <row r="72" spans="1:3" x14ac:dyDescent="0.25">
      <c r="A72" t="s">
        <v>211</v>
      </c>
      <c r="B72" s="1" t="s">
        <v>212</v>
      </c>
      <c r="C72" t="s">
        <v>213</v>
      </c>
    </row>
    <row r="73" spans="1:3" x14ac:dyDescent="0.25">
      <c r="A73" t="s">
        <v>214</v>
      </c>
      <c r="B73" s="2" t="s">
        <v>215</v>
      </c>
      <c r="C73" t="s">
        <v>216</v>
      </c>
    </row>
    <row r="74" spans="1:3" x14ac:dyDescent="0.25">
      <c r="A74" t="s">
        <v>217</v>
      </c>
      <c r="B74" s="2" t="s">
        <v>218</v>
      </c>
      <c r="C74" t="s">
        <v>219</v>
      </c>
    </row>
    <row r="75" spans="1:3" x14ac:dyDescent="0.25">
      <c r="A75" t="s">
        <v>220</v>
      </c>
      <c r="B75" s="2" t="s">
        <v>221</v>
      </c>
      <c r="C75" t="s">
        <v>222</v>
      </c>
    </row>
    <row r="76" spans="1:3" x14ac:dyDescent="0.25">
      <c r="A76" t="s">
        <v>223</v>
      </c>
      <c r="B76" s="2" t="s">
        <v>224</v>
      </c>
      <c r="C76" t="s">
        <v>225</v>
      </c>
    </row>
    <row r="77" spans="1:3" x14ac:dyDescent="0.25">
      <c r="A77" t="s">
        <v>226</v>
      </c>
      <c r="B77" s="1" t="s">
        <v>227</v>
      </c>
      <c r="C77" t="s">
        <v>228</v>
      </c>
    </row>
    <row r="78" spans="1:3" x14ac:dyDescent="0.25">
      <c r="A78" t="s">
        <v>229</v>
      </c>
      <c r="B78" s="2" t="s">
        <v>230</v>
      </c>
      <c r="C78" t="s">
        <v>231</v>
      </c>
    </row>
    <row r="79" spans="1:3" x14ac:dyDescent="0.25">
      <c r="A79" t="s">
        <v>232</v>
      </c>
      <c r="B79" s="1" t="s">
        <v>233</v>
      </c>
      <c r="C79" t="s">
        <v>234</v>
      </c>
    </row>
    <row r="80" spans="1:3" x14ac:dyDescent="0.25">
      <c r="A80" t="s">
        <v>235</v>
      </c>
      <c r="B80" s="2" t="s">
        <v>236</v>
      </c>
      <c r="C80" t="s">
        <v>237</v>
      </c>
    </row>
    <row r="81" spans="1:3" x14ac:dyDescent="0.25">
      <c r="A81" t="s">
        <v>238</v>
      </c>
      <c r="B81" s="2" t="s">
        <v>239</v>
      </c>
      <c r="C81" t="s">
        <v>240</v>
      </c>
    </row>
    <row r="82" spans="1:3" x14ac:dyDescent="0.25">
      <c r="A82" t="s">
        <v>241</v>
      </c>
      <c r="B82" s="2" t="s">
        <v>242</v>
      </c>
      <c r="C82" t="s">
        <v>243</v>
      </c>
    </row>
    <row r="83" spans="1:3" x14ac:dyDescent="0.25">
      <c r="A83" t="s">
        <v>244</v>
      </c>
      <c r="B83" s="2" t="s">
        <v>245</v>
      </c>
      <c r="C83" t="s">
        <v>246</v>
      </c>
    </row>
    <row r="84" spans="1:3" x14ac:dyDescent="0.25">
      <c r="A84" t="s">
        <v>247</v>
      </c>
      <c r="B84" s="1" t="s">
        <v>248</v>
      </c>
      <c r="C84" t="s">
        <v>249</v>
      </c>
    </row>
    <row r="85" spans="1:3" x14ac:dyDescent="0.25">
      <c r="A85" t="s">
        <v>250</v>
      </c>
      <c r="B85" s="2" t="s">
        <v>251</v>
      </c>
      <c r="C85" t="s">
        <v>252</v>
      </c>
    </row>
    <row r="86" spans="1:3" x14ac:dyDescent="0.25">
      <c r="A86" t="s">
        <v>253</v>
      </c>
      <c r="B86" s="1" t="s">
        <v>254</v>
      </c>
      <c r="C86" t="s">
        <v>255</v>
      </c>
    </row>
    <row r="87" spans="1:3" x14ac:dyDescent="0.25">
      <c r="A87" t="s">
        <v>256</v>
      </c>
      <c r="B87" s="1" t="s">
        <v>257</v>
      </c>
      <c r="C87" t="s">
        <v>258</v>
      </c>
    </row>
    <row r="88" spans="1:3" x14ac:dyDescent="0.25">
      <c r="A88" t="s">
        <v>259</v>
      </c>
      <c r="B88" s="2" t="s">
        <v>260</v>
      </c>
      <c r="C88" t="s">
        <v>261</v>
      </c>
    </row>
    <row r="89" spans="1:3" x14ac:dyDescent="0.25">
      <c r="A89" t="s">
        <v>262</v>
      </c>
      <c r="B89" s="2" t="s">
        <v>263</v>
      </c>
      <c r="C89" t="s">
        <v>264</v>
      </c>
    </row>
    <row r="90" spans="1:3" x14ac:dyDescent="0.25">
      <c r="A90" t="s">
        <v>265</v>
      </c>
      <c r="B90" s="2" t="s">
        <v>266</v>
      </c>
      <c r="C90" t="s">
        <v>267</v>
      </c>
    </row>
    <row r="91" spans="1:3" x14ac:dyDescent="0.25">
      <c r="A91" t="s">
        <v>268</v>
      </c>
      <c r="B91" s="2" t="s">
        <v>269</v>
      </c>
      <c r="C91" t="s">
        <v>270</v>
      </c>
    </row>
    <row r="92" spans="1:3" x14ac:dyDescent="0.25">
      <c r="A92" t="s">
        <v>271</v>
      </c>
      <c r="B92" s="2" t="s">
        <v>272</v>
      </c>
      <c r="C92" t="s">
        <v>273</v>
      </c>
    </row>
    <row r="93" spans="1:3" x14ac:dyDescent="0.25">
      <c r="A93" t="s">
        <v>274</v>
      </c>
      <c r="B93" s="2" t="s">
        <v>275</v>
      </c>
      <c r="C93" t="s">
        <v>276</v>
      </c>
    </row>
    <row r="94" spans="1:3" x14ac:dyDescent="0.25">
      <c r="A94" t="s">
        <v>277</v>
      </c>
      <c r="B94" s="2" t="s">
        <v>278</v>
      </c>
      <c r="C94" t="s">
        <v>279</v>
      </c>
    </row>
    <row r="95" spans="1:3" x14ac:dyDescent="0.25">
      <c r="A95" t="s">
        <v>280</v>
      </c>
      <c r="B95" s="1" t="s">
        <v>281</v>
      </c>
      <c r="C95" t="s">
        <v>282</v>
      </c>
    </row>
    <row r="96" spans="1:3" x14ac:dyDescent="0.25">
      <c r="A96" t="s">
        <v>283</v>
      </c>
      <c r="B96" s="2" t="s">
        <v>284</v>
      </c>
      <c r="C96" t="s">
        <v>285</v>
      </c>
    </row>
    <row r="97" spans="1:3" x14ac:dyDescent="0.25">
      <c r="A97" t="s">
        <v>286</v>
      </c>
      <c r="B97" s="2" t="s">
        <v>287</v>
      </c>
      <c r="C97" t="s">
        <v>288</v>
      </c>
    </row>
    <row r="98" spans="1:3" x14ac:dyDescent="0.25">
      <c r="A98" t="s">
        <v>289</v>
      </c>
      <c r="B98" s="2" t="s">
        <v>290</v>
      </c>
      <c r="C98" t="s">
        <v>291</v>
      </c>
    </row>
    <row r="99" spans="1:3" x14ac:dyDescent="0.25">
      <c r="A99" t="s">
        <v>292</v>
      </c>
      <c r="B99" s="2" t="s">
        <v>293</v>
      </c>
      <c r="C99" t="s">
        <v>294</v>
      </c>
    </row>
    <row r="100" spans="1:3" x14ac:dyDescent="0.25">
      <c r="A100" t="s">
        <v>295</v>
      </c>
      <c r="B100" s="2" t="s">
        <v>296</v>
      </c>
      <c r="C100" t="s">
        <v>297</v>
      </c>
    </row>
    <row r="101" spans="1:3" x14ac:dyDescent="0.25">
      <c r="A101" t="s">
        <v>298</v>
      </c>
      <c r="B101" s="2" t="s">
        <v>299</v>
      </c>
      <c r="C101" t="s">
        <v>300</v>
      </c>
    </row>
    <row r="102" spans="1:3" x14ac:dyDescent="0.25">
      <c r="A102" t="s">
        <v>301</v>
      </c>
      <c r="B102" s="2" t="s">
        <v>302</v>
      </c>
      <c r="C102" t="s">
        <v>303</v>
      </c>
    </row>
    <row r="103" spans="1:3" x14ac:dyDescent="0.25">
      <c r="A103" t="s">
        <v>304</v>
      </c>
      <c r="B103" s="2" t="s">
        <v>305</v>
      </c>
      <c r="C103" t="s">
        <v>306</v>
      </c>
    </row>
    <row r="104" spans="1:3" x14ac:dyDescent="0.25">
      <c r="A104" t="s">
        <v>307</v>
      </c>
      <c r="B104" s="2" t="s">
        <v>308</v>
      </c>
      <c r="C104" t="s">
        <v>309</v>
      </c>
    </row>
    <row r="105" spans="1:3" x14ac:dyDescent="0.25">
      <c r="A105" t="s">
        <v>310</v>
      </c>
      <c r="B105" s="1" t="s">
        <v>311</v>
      </c>
      <c r="C105" t="s">
        <v>312</v>
      </c>
    </row>
    <row r="106" spans="1:3" x14ac:dyDescent="0.25">
      <c r="A106" t="s">
        <v>313</v>
      </c>
      <c r="B106" s="2" t="s">
        <v>314</v>
      </c>
      <c r="C106" t="s">
        <v>315</v>
      </c>
    </row>
    <row r="107" spans="1:3" x14ac:dyDescent="0.25">
      <c r="A107" t="s">
        <v>316</v>
      </c>
      <c r="B107" s="2" t="s">
        <v>317</v>
      </c>
      <c r="C107" t="s">
        <v>318</v>
      </c>
    </row>
    <row r="108" spans="1:3" x14ac:dyDescent="0.25">
      <c r="A108" t="s">
        <v>319</v>
      </c>
      <c r="B108" s="2" t="s">
        <v>320</v>
      </c>
      <c r="C108" t="s">
        <v>321</v>
      </c>
    </row>
    <row r="109" spans="1:3" x14ac:dyDescent="0.25">
      <c r="A109" t="s">
        <v>322</v>
      </c>
      <c r="B109" s="2" t="s">
        <v>323</v>
      </c>
      <c r="C109" t="s">
        <v>324</v>
      </c>
    </row>
    <row r="110" spans="1:3" x14ac:dyDescent="0.25">
      <c r="A110" t="s">
        <v>325</v>
      </c>
      <c r="B110" s="2" t="s">
        <v>326</v>
      </c>
      <c r="C110" t="s">
        <v>327</v>
      </c>
    </row>
    <row r="111" spans="1:3" x14ac:dyDescent="0.25">
      <c r="A111" t="s">
        <v>328</v>
      </c>
      <c r="B111" s="2" t="s">
        <v>329</v>
      </c>
      <c r="C111" t="s">
        <v>330</v>
      </c>
    </row>
    <row r="112" spans="1:3" x14ac:dyDescent="0.25">
      <c r="A112" t="s">
        <v>331</v>
      </c>
      <c r="B112" s="1" t="s">
        <v>332</v>
      </c>
      <c r="C112" t="s">
        <v>333</v>
      </c>
    </row>
    <row r="113" spans="1:3" x14ac:dyDescent="0.25">
      <c r="A113" t="s">
        <v>334</v>
      </c>
      <c r="B113" s="1" t="s">
        <v>335</v>
      </c>
      <c r="C113" t="s">
        <v>336</v>
      </c>
    </row>
    <row r="114" spans="1:3" x14ac:dyDescent="0.25">
      <c r="A114" t="s">
        <v>337</v>
      </c>
      <c r="B114" s="2" t="s">
        <v>338</v>
      </c>
      <c r="C114" t="s">
        <v>339</v>
      </c>
    </row>
    <row r="115" spans="1:3" x14ac:dyDescent="0.25">
      <c r="A115" t="s">
        <v>340</v>
      </c>
      <c r="B115" s="2" t="s">
        <v>341</v>
      </c>
      <c r="C115" t="s">
        <v>342</v>
      </c>
    </row>
    <row r="116" spans="1:3" x14ac:dyDescent="0.25">
      <c r="A116" t="s">
        <v>343</v>
      </c>
      <c r="B116" s="2" t="s">
        <v>344</v>
      </c>
      <c r="C116" t="s">
        <v>345</v>
      </c>
    </row>
    <row r="117" spans="1:3" x14ac:dyDescent="0.25">
      <c r="A117" t="s">
        <v>346</v>
      </c>
      <c r="B117" s="2" t="s">
        <v>347</v>
      </c>
      <c r="C117" t="s">
        <v>348</v>
      </c>
    </row>
    <row r="118" spans="1:3" x14ac:dyDescent="0.25">
      <c r="A118" t="s">
        <v>349</v>
      </c>
      <c r="B118" s="2" t="s">
        <v>350</v>
      </c>
      <c r="C118" t="s">
        <v>351</v>
      </c>
    </row>
    <row r="119" spans="1:3" x14ac:dyDescent="0.25">
      <c r="A119" t="s">
        <v>352</v>
      </c>
      <c r="B119" s="2" t="s">
        <v>353</v>
      </c>
      <c r="C119" t="s">
        <v>354</v>
      </c>
    </row>
    <row r="120" spans="1:3" x14ac:dyDescent="0.25">
      <c r="A120" t="s">
        <v>355</v>
      </c>
      <c r="B120" s="2" t="s">
        <v>356</v>
      </c>
      <c r="C120" t="s">
        <v>357</v>
      </c>
    </row>
    <row r="121" spans="1:3" x14ac:dyDescent="0.25">
      <c r="A121" t="s">
        <v>358</v>
      </c>
      <c r="B121" s="2" t="s">
        <v>359</v>
      </c>
      <c r="C121" t="s">
        <v>360</v>
      </c>
    </row>
    <row r="122" spans="1:3" x14ac:dyDescent="0.25">
      <c r="A122" t="s">
        <v>361</v>
      </c>
      <c r="B122" s="1" t="s">
        <v>362</v>
      </c>
      <c r="C122" t="s">
        <v>363</v>
      </c>
    </row>
    <row r="123" spans="1:3" x14ac:dyDescent="0.25">
      <c r="A123" t="s">
        <v>364</v>
      </c>
      <c r="B123" s="2" t="s">
        <v>365</v>
      </c>
      <c r="C123" t="s">
        <v>366</v>
      </c>
    </row>
    <row r="124" spans="1:3" x14ac:dyDescent="0.25">
      <c r="A124" t="s">
        <v>367</v>
      </c>
      <c r="B124" s="1" t="s">
        <v>368</v>
      </c>
      <c r="C124" t="s">
        <v>369</v>
      </c>
    </row>
    <row r="125" spans="1:3" x14ac:dyDescent="0.25">
      <c r="A125" t="s">
        <v>370</v>
      </c>
      <c r="B125" s="2" t="s">
        <v>371</v>
      </c>
      <c r="C125" t="s">
        <v>372</v>
      </c>
    </row>
    <row r="126" spans="1:3" x14ac:dyDescent="0.25">
      <c r="A126" t="s">
        <v>373</v>
      </c>
      <c r="B126" s="1" t="s">
        <v>374</v>
      </c>
      <c r="C126" t="s">
        <v>375</v>
      </c>
    </row>
    <row r="127" spans="1:3" x14ac:dyDescent="0.25">
      <c r="A127" t="s">
        <v>376</v>
      </c>
      <c r="B127" s="1" t="s">
        <v>377</v>
      </c>
      <c r="C127" t="s">
        <v>378</v>
      </c>
    </row>
    <row r="128" spans="1:3" x14ac:dyDescent="0.25">
      <c r="A128" t="s">
        <v>379</v>
      </c>
      <c r="B128" s="1" t="s">
        <v>380</v>
      </c>
      <c r="C128" t="s">
        <v>381</v>
      </c>
    </row>
    <row r="129" spans="1:3" x14ac:dyDescent="0.25">
      <c r="A129" t="s">
        <v>382</v>
      </c>
      <c r="B129" s="2" t="s">
        <v>383</v>
      </c>
      <c r="C129" t="s">
        <v>384</v>
      </c>
    </row>
    <row r="130" spans="1:3" x14ac:dyDescent="0.25">
      <c r="A130" t="s">
        <v>385</v>
      </c>
      <c r="B130" s="2" t="s">
        <v>386</v>
      </c>
      <c r="C130" t="s">
        <v>387</v>
      </c>
    </row>
    <row r="131" spans="1:3" x14ac:dyDescent="0.25">
      <c r="A131" t="s">
        <v>388</v>
      </c>
      <c r="B131" s="1" t="s">
        <v>389</v>
      </c>
      <c r="C131" t="s">
        <v>390</v>
      </c>
    </row>
    <row r="132" spans="1:3" x14ac:dyDescent="0.25">
      <c r="A132" t="s">
        <v>391</v>
      </c>
      <c r="B132" s="2" t="s">
        <v>392</v>
      </c>
      <c r="C132" t="s">
        <v>393</v>
      </c>
    </row>
    <row r="133" spans="1:3" x14ac:dyDescent="0.25">
      <c r="A133" t="s">
        <v>394</v>
      </c>
      <c r="B133" s="1" t="s">
        <v>395</v>
      </c>
      <c r="C133" t="s">
        <v>396</v>
      </c>
    </row>
    <row r="134" spans="1:3" x14ac:dyDescent="0.25">
      <c r="A134" t="s">
        <v>397</v>
      </c>
      <c r="B134" s="2" t="s">
        <v>398</v>
      </c>
      <c r="C134" t="s">
        <v>399</v>
      </c>
    </row>
    <row r="135" spans="1:3" x14ac:dyDescent="0.25">
      <c r="A135" t="s">
        <v>400</v>
      </c>
      <c r="B135" s="2" t="s">
        <v>401</v>
      </c>
      <c r="C135" t="s">
        <v>402</v>
      </c>
    </row>
    <row r="136" spans="1:3" x14ac:dyDescent="0.25">
      <c r="A136" t="s">
        <v>403</v>
      </c>
      <c r="B136" s="2" t="s">
        <v>404</v>
      </c>
      <c r="C136" t="s">
        <v>405</v>
      </c>
    </row>
    <row r="137" spans="1:3" x14ac:dyDescent="0.25">
      <c r="A137" t="s">
        <v>406</v>
      </c>
      <c r="B137" s="2" t="s">
        <v>407</v>
      </c>
      <c r="C137" t="s">
        <v>408</v>
      </c>
    </row>
    <row r="138" spans="1:3" x14ac:dyDescent="0.25">
      <c r="A138" t="s">
        <v>409</v>
      </c>
      <c r="B138" s="2" t="s">
        <v>410</v>
      </c>
      <c r="C138" t="s">
        <v>411</v>
      </c>
    </row>
    <row r="139" spans="1:3" x14ac:dyDescent="0.25">
      <c r="A139" t="s">
        <v>412</v>
      </c>
      <c r="B139" s="2" t="s">
        <v>413</v>
      </c>
      <c r="C139" t="s">
        <v>414</v>
      </c>
    </row>
    <row r="140" spans="1:3" x14ac:dyDescent="0.25">
      <c r="A140" t="s">
        <v>415</v>
      </c>
      <c r="B140" s="1" t="s">
        <v>416</v>
      </c>
      <c r="C140" t="s">
        <v>417</v>
      </c>
    </row>
    <row r="141" spans="1:3" x14ac:dyDescent="0.25">
      <c r="A141" t="s">
        <v>418</v>
      </c>
      <c r="B141" s="2" t="s">
        <v>419</v>
      </c>
      <c r="C141" t="s">
        <v>420</v>
      </c>
    </row>
    <row r="142" spans="1:3" x14ac:dyDescent="0.25">
      <c r="A142" t="s">
        <v>421</v>
      </c>
      <c r="B142" s="2" t="s">
        <v>422</v>
      </c>
      <c r="C142" t="s">
        <v>423</v>
      </c>
    </row>
    <row r="143" spans="1:3" x14ac:dyDescent="0.25">
      <c r="A143" t="s">
        <v>424</v>
      </c>
      <c r="B143" s="2" t="s">
        <v>425</v>
      </c>
      <c r="C143" t="s">
        <v>426</v>
      </c>
    </row>
    <row r="144" spans="1:3" x14ac:dyDescent="0.25">
      <c r="A144" t="s">
        <v>427</v>
      </c>
      <c r="B144" s="2" t="s">
        <v>428</v>
      </c>
      <c r="C144" t="s">
        <v>429</v>
      </c>
    </row>
    <row r="145" spans="1:3" x14ac:dyDescent="0.25">
      <c r="A145" t="s">
        <v>430</v>
      </c>
      <c r="B145" s="1" t="s">
        <v>431</v>
      </c>
      <c r="C145" t="s">
        <v>432</v>
      </c>
    </row>
    <row r="146" spans="1:3" x14ac:dyDescent="0.25">
      <c r="A146" t="s">
        <v>433</v>
      </c>
      <c r="B146" s="2" t="s">
        <v>434</v>
      </c>
      <c r="C146" t="s">
        <v>435</v>
      </c>
    </row>
    <row r="147" spans="1:3" x14ac:dyDescent="0.25">
      <c r="A147" t="s">
        <v>436</v>
      </c>
      <c r="B147" s="1" t="s">
        <v>437</v>
      </c>
      <c r="C147" t="s">
        <v>438</v>
      </c>
    </row>
    <row r="148" spans="1:3" x14ac:dyDescent="0.25">
      <c r="A148" t="s">
        <v>439</v>
      </c>
      <c r="B148" s="1" t="s">
        <v>440</v>
      </c>
      <c r="C148" t="s">
        <v>441</v>
      </c>
    </row>
    <row r="149" spans="1:3" x14ac:dyDescent="0.25">
      <c r="A149" t="s">
        <v>442</v>
      </c>
      <c r="B149" s="2" t="s">
        <v>443</v>
      </c>
      <c r="C149" t="s">
        <v>444</v>
      </c>
    </row>
    <row r="150" spans="1:3" x14ac:dyDescent="0.25">
      <c r="A150" t="s">
        <v>445</v>
      </c>
      <c r="B150" s="2" t="s">
        <v>446</v>
      </c>
      <c r="C150" t="s">
        <v>447</v>
      </c>
    </row>
    <row r="151" spans="1:3" x14ac:dyDescent="0.25">
      <c r="A151" t="s">
        <v>448</v>
      </c>
      <c r="B151" s="1" t="s">
        <v>449</v>
      </c>
      <c r="C151" t="s">
        <v>450</v>
      </c>
    </row>
    <row r="152" spans="1:3" x14ac:dyDescent="0.25">
      <c r="A152" t="s">
        <v>451</v>
      </c>
      <c r="B152" s="2" t="s">
        <v>452</v>
      </c>
      <c r="C152" t="s">
        <v>453</v>
      </c>
    </row>
    <row r="153" spans="1:3" x14ac:dyDescent="0.25">
      <c r="A153" t="s">
        <v>454</v>
      </c>
      <c r="B153" s="1" t="s">
        <v>455</v>
      </c>
      <c r="C153" t="s">
        <v>456</v>
      </c>
    </row>
    <row r="154" spans="1:3" x14ac:dyDescent="0.25">
      <c r="A154" t="s">
        <v>457</v>
      </c>
      <c r="B154" s="2" t="s">
        <v>458</v>
      </c>
      <c r="C154" t="s">
        <v>459</v>
      </c>
    </row>
    <row r="155" spans="1:3" x14ac:dyDescent="0.25">
      <c r="A155" t="s">
        <v>460</v>
      </c>
      <c r="B155" s="2" t="s">
        <v>461</v>
      </c>
      <c r="C155" t="s">
        <v>462</v>
      </c>
    </row>
    <row r="156" spans="1:3" x14ac:dyDescent="0.25">
      <c r="A156" t="s">
        <v>463</v>
      </c>
      <c r="B156" s="2" t="s">
        <v>464</v>
      </c>
      <c r="C156" t="s">
        <v>465</v>
      </c>
    </row>
    <row r="157" spans="1:3" x14ac:dyDescent="0.25">
      <c r="A157" t="s">
        <v>466</v>
      </c>
      <c r="B157" s="2" t="s">
        <v>467</v>
      </c>
      <c r="C157" t="s">
        <v>468</v>
      </c>
    </row>
    <row r="158" spans="1:3" x14ac:dyDescent="0.25">
      <c r="A158" t="s">
        <v>469</v>
      </c>
      <c r="B158" s="2" t="s">
        <v>470</v>
      </c>
      <c r="C158" t="s">
        <v>471</v>
      </c>
    </row>
    <row r="159" spans="1:3" x14ac:dyDescent="0.25">
      <c r="A159" t="s">
        <v>472</v>
      </c>
      <c r="B159" s="2" t="s">
        <v>473</v>
      </c>
      <c r="C159" t="s">
        <v>474</v>
      </c>
    </row>
    <row r="160" spans="1:3" x14ac:dyDescent="0.25">
      <c r="A160" t="s">
        <v>475</v>
      </c>
      <c r="B160" s="2" t="s">
        <v>476</v>
      </c>
      <c r="C160" t="s">
        <v>477</v>
      </c>
    </row>
    <row r="161" spans="1:3" x14ac:dyDescent="0.25">
      <c r="A161" t="s">
        <v>478</v>
      </c>
      <c r="B161" s="1" t="s">
        <v>479</v>
      </c>
      <c r="C161" t="s">
        <v>480</v>
      </c>
    </row>
    <row r="162" spans="1:3" x14ac:dyDescent="0.25">
      <c r="A162" t="s">
        <v>481</v>
      </c>
      <c r="B162" s="2" t="s">
        <v>482</v>
      </c>
      <c r="C162" t="s">
        <v>483</v>
      </c>
    </row>
    <row r="163" spans="1:3" x14ac:dyDescent="0.25">
      <c r="A163" t="s">
        <v>484</v>
      </c>
      <c r="B163" s="1" t="s">
        <v>485</v>
      </c>
      <c r="C163" t="s">
        <v>486</v>
      </c>
    </row>
    <row r="164" spans="1:3" x14ac:dyDescent="0.25">
      <c r="A164" t="s">
        <v>487</v>
      </c>
      <c r="B164" s="1" t="s">
        <v>488</v>
      </c>
      <c r="C164" t="s">
        <v>489</v>
      </c>
    </row>
    <row r="165" spans="1:3" x14ac:dyDescent="0.25">
      <c r="A165" t="s">
        <v>490</v>
      </c>
      <c r="B165" s="2" t="s">
        <v>491</v>
      </c>
      <c r="C165" t="s">
        <v>492</v>
      </c>
    </row>
    <row r="166" spans="1:3" x14ac:dyDescent="0.25">
      <c r="A166" t="s">
        <v>493</v>
      </c>
      <c r="B166" s="2" t="s">
        <v>494</v>
      </c>
      <c r="C166" t="s">
        <v>495</v>
      </c>
    </row>
    <row r="167" spans="1:3" x14ac:dyDescent="0.25">
      <c r="A167" t="s">
        <v>496</v>
      </c>
      <c r="B167" s="2" t="s">
        <v>497</v>
      </c>
      <c r="C167" t="s">
        <v>498</v>
      </c>
    </row>
    <row r="168" spans="1:3" x14ac:dyDescent="0.25">
      <c r="A168" t="s">
        <v>499</v>
      </c>
      <c r="B168" s="2" t="s">
        <v>500</v>
      </c>
      <c r="C168" t="s">
        <v>501</v>
      </c>
    </row>
    <row r="169" spans="1:3" x14ac:dyDescent="0.25">
      <c r="A169" t="s">
        <v>502</v>
      </c>
      <c r="B169" s="1" t="s">
        <v>503</v>
      </c>
      <c r="C169" t="s">
        <v>504</v>
      </c>
    </row>
    <row r="170" spans="1:3" x14ac:dyDescent="0.25">
      <c r="A170" t="s">
        <v>505</v>
      </c>
      <c r="B170" s="2" t="s">
        <v>506</v>
      </c>
      <c r="C170" t="s">
        <v>507</v>
      </c>
    </row>
    <row r="171" spans="1:3" x14ac:dyDescent="0.25">
      <c r="A171" t="s">
        <v>508</v>
      </c>
      <c r="B171" s="1" t="s">
        <v>509</v>
      </c>
      <c r="C171" t="s">
        <v>510</v>
      </c>
    </row>
    <row r="172" spans="1:3" x14ac:dyDescent="0.25">
      <c r="A172" t="s">
        <v>511</v>
      </c>
      <c r="B172" s="2" t="s">
        <v>512</v>
      </c>
      <c r="C172" t="s">
        <v>513</v>
      </c>
    </row>
    <row r="173" spans="1:3" x14ac:dyDescent="0.25">
      <c r="A173" t="s">
        <v>514</v>
      </c>
      <c r="B173" s="1" t="s">
        <v>515</v>
      </c>
      <c r="C173" t="s">
        <v>516</v>
      </c>
    </row>
    <row r="174" spans="1:3" x14ac:dyDescent="0.25">
      <c r="A174" t="s">
        <v>517</v>
      </c>
      <c r="B174" s="1" t="s">
        <v>518</v>
      </c>
      <c r="C174" t="s">
        <v>519</v>
      </c>
    </row>
    <row r="175" spans="1:3" x14ac:dyDescent="0.25">
      <c r="A175" t="s">
        <v>520</v>
      </c>
      <c r="B175" s="2" t="s">
        <v>521</v>
      </c>
      <c r="C175" t="s">
        <v>522</v>
      </c>
    </row>
    <row r="176" spans="1:3" x14ac:dyDescent="0.25">
      <c r="A176" t="s">
        <v>523</v>
      </c>
      <c r="B176" s="1" t="s">
        <v>524</v>
      </c>
      <c r="C176" t="s">
        <v>525</v>
      </c>
    </row>
    <row r="177" spans="1:3" x14ac:dyDescent="0.25">
      <c r="A177" t="s">
        <v>526</v>
      </c>
      <c r="B177" s="2" t="s">
        <v>527</v>
      </c>
      <c r="C177" t="s">
        <v>528</v>
      </c>
    </row>
    <row r="178" spans="1:3" x14ac:dyDescent="0.25">
      <c r="A178" t="s">
        <v>529</v>
      </c>
      <c r="B178" s="1" t="s">
        <v>530</v>
      </c>
      <c r="C178" t="s">
        <v>531</v>
      </c>
    </row>
    <row r="179" spans="1:3" x14ac:dyDescent="0.25">
      <c r="A179" t="s">
        <v>532</v>
      </c>
      <c r="B179" s="2" t="s">
        <v>533</v>
      </c>
      <c r="C179" t="s">
        <v>534</v>
      </c>
    </row>
    <row r="180" spans="1:3" x14ac:dyDescent="0.25">
      <c r="A180" t="s">
        <v>535</v>
      </c>
      <c r="B180" s="1" t="s">
        <v>536</v>
      </c>
      <c r="C180" t="s">
        <v>537</v>
      </c>
    </row>
    <row r="181" spans="1:3" x14ac:dyDescent="0.25">
      <c r="A181" t="s">
        <v>538</v>
      </c>
      <c r="B181" s="2" t="s">
        <v>539</v>
      </c>
      <c r="C181" t="s">
        <v>540</v>
      </c>
    </row>
    <row r="182" spans="1:3" x14ac:dyDescent="0.25">
      <c r="A182" t="s">
        <v>541</v>
      </c>
      <c r="B182" s="1" t="s">
        <v>542</v>
      </c>
      <c r="C182" t="s">
        <v>543</v>
      </c>
    </row>
    <row r="183" spans="1:3" x14ac:dyDescent="0.25">
      <c r="A183" t="s">
        <v>544</v>
      </c>
      <c r="B183" s="2" t="s">
        <v>545</v>
      </c>
      <c r="C183" t="s">
        <v>546</v>
      </c>
    </row>
    <row r="184" spans="1:3" x14ac:dyDescent="0.25">
      <c r="A184" t="s">
        <v>547</v>
      </c>
      <c r="B184" s="1" t="s">
        <v>548</v>
      </c>
      <c r="C184" t="s">
        <v>549</v>
      </c>
    </row>
    <row r="185" spans="1:3" x14ac:dyDescent="0.25">
      <c r="A185" t="s">
        <v>550</v>
      </c>
      <c r="B185" s="2" t="s">
        <v>551</v>
      </c>
      <c r="C185" t="s">
        <v>552</v>
      </c>
    </row>
    <row r="186" spans="1:3" x14ac:dyDescent="0.25">
      <c r="A186" t="s">
        <v>553</v>
      </c>
      <c r="B186" s="1" t="s">
        <v>554</v>
      </c>
      <c r="C186" t="s">
        <v>555</v>
      </c>
    </row>
    <row r="187" spans="1:3" x14ac:dyDescent="0.25">
      <c r="A187" t="s">
        <v>556</v>
      </c>
      <c r="B187" s="2" t="s">
        <v>557</v>
      </c>
      <c r="C187" t="s">
        <v>558</v>
      </c>
    </row>
    <row r="188" spans="1:3" x14ac:dyDescent="0.25">
      <c r="A188" t="s">
        <v>559</v>
      </c>
      <c r="B188" s="1" t="s">
        <v>560</v>
      </c>
      <c r="C188" t="s">
        <v>561</v>
      </c>
    </row>
    <row r="189" spans="1:3" x14ac:dyDescent="0.25">
      <c r="A189" t="s">
        <v>562</v>
      </c>
      <c r="B189" s="1" t="s">
        <v>563</v>
      </c>
      <c r="C189" t="s">
        <v>564</v>
      </c>
    </row>
    <row r="190" spans="1:3" x14ac:dyDescent="0.25">
      <c r="A190" t="s">
        <v>565</v>
      </c>
      <c r="B190" s="2" t="s">
        <v>566</v>
      </c>
      <c r="C190" t="s">
        <v>567</v>
      </c>
    </row>
    <row r="191" spans="1:3" x14ac:dyDescent="0.25">
      <c r="A191" t="s">
        <v>568</v>
      </c>
      <c r="B191" s="2" t="s">
        <v>569</v>
      </c>
      <c r="C191" t="s">
        <v>570</v>
      </c>
    </row>
    <row r="192" spans="1:3" x14ac:dyDescent="0.25">
      <c r="A192" t="s">
        <v>571</v>
      </c>
      <c r="B192" s="2" t="s">
        <v>572</v>
      </c>
      <c r="C192" t="s">
        <v>573</v>
      </c>
    </row>
    <row r="193" spans="1:3" x14ac:dyDescent="0.25">
      <c r="A193" t="s">
        <v>574</v>
      </c>
      <c r="B193" s="2" t="s">
        <v>575</v>
      </c>
      <c r="C193" t="s">
        <v>576</v>
      </c>
    </row>
    <row r="194" spans="1:3" x14ac:dyDescent="0.25">
      <c r="A194" t="s">
        <v>577</v>
      </c>
      <c r="B194" s="1" t="s">
        <v>578</v>
      </c>
      <c r="C194" t="s">
        <v>579</v>
      </c>
    </row>
    <row r="195" spans="1:3" x14ac:dyDescent="0.25">
      <c r="A195" t="s">
        <v>580</v>
      </c>
      <c r="B195" s="2" t="s">
        <v>581</v>
      </c>
      <c r="C195" t="s">
        <v>582</v>
      </c>
    </row>
    <row r="196" spans="1:3" x14ac:dyDescent="0.25">
      <c r="A196" t="s">
        <v>583</v>
      </c>
      <c r="B196" s="1" t="s">
        <v>584</v>
      </c>
      <c r="C196" t="s">
        <v>585</v>
      </c>
    </row>
    <row r="197" spans="1:3" x14ac:dyDescent="0.25">
      <c r="A197" t="s">
        <v>586</v>
      </c>
      <c r="B197" s="2" t="s">
        <v>587</v>
      </c>
      <c r="C197" t="s">
        <v>588</v>
      </c>
    </row>
    <row r="198" spans="1:3" x14ac:dyDescent="0.25">
      <c r="A198" t="s">
        <v>589</v>
      </c>
      <c r="B198" s="2" t="s">
        <v>590</v>
      </c>
      <c r="C198" t="s">
        <v>591</v>
      </c>
    </row>
    <row r="199" spans="1:3" x14ac:dyDescent="0.25">
      <c r="A199" t="s">
        <v>592</v>
      </c>
      <c r="B199" s="2" t="s">
        <v>593</v>
      </c>
      <c r="C199" t="s">
        <v>594</v>
      </c>
    </row>
    <row r="200" spans="1:3" x14ac:dyDescent="0.25">
      <c r="A200" t="s">
        <v>595</v>
      </c>
      <c r="B200" s="2" t="s">
        <v>596</v>
      </c>
      <c r="C200" t="s">
        <v>597</v>
      </c>
    </row>
    <row r="201" spans="1:3" x14ac:dyDescent="0.25">
      <c r="A201" t="s">
        <v>598</v>
      </c>
      <c r="B201" s="1" t="s">
        <v>599</v>
      </c>
      <c r="C201" t="s">
        <v>600</v>
      </c>
    </row>
    <row r="202" spans="1:3" x14ac:dyDescent="0.25">
      <c r="A202" t="s">
        <v>601</v>
      </c>
      <c r="B202" s="2" t="s">
        <v>602</v>
      </c>
      <c r="C202" t="s">
        <v>603</v>
      </c>
    </row>
    <row r="203" spans="1:3" x14ac:dyDescent="0.25">
      <c r="A203" t="s">
        <v>604</v>
      </c>
      <c r="B203" s="1" t="s">
        <v>605</v>
      </c>
      <c r="C203" t="s">
        <v>606</v>
      </c>
    </row>
    <row r="204" spans="1:3" x14ac:dyDescent="0.25">
      <c r="A204" t="s">
        <v>607</v>
      </c>
      <c r="B204" s="1" t="s">
        <v>608</v>
      </c>
      <c r="C204" t="s">
        <v>609</v>
      </c>
    </row>
    <row r="205" spans="1:3" x14ac:dyDescent="0.25">
      <c r="A205" t="s">
        <v>610</v>
      </c>
      <c r="B205" s="2" t="s">
        <v>611</v>
      </c>
      <c r="C205" t="s">
        <v>612</v>
      </c>
    </row>
    <row r="206" spans="1:3" x14ac:dyDescent="0.25">
      <c r="A206" t="s">
        <v>613</v>
      </c>
      <c r="B206" s="2" t="s">
        <v>614</v>
      </c>
      <c r="C206" t="s">
        <v>615</v>
      </c>
    </row>
    <row r="207" spans="1:3" x14ac:dyDescent="0.25">
      <c r="A207" t="s">
        <v>616</v>
      </c>
      <c r="B207" s="2" t="s">
        <v>617</v>
      </c>
      <c r="C207" t="s">
        <v>618</v>
      </c>
    </row>
    <row r="208" spans="1:3" x14ac:dyDescent="0.25">
      <c r="A208" t="s">
        <v>619</v>
      </c>
      <c r="B208" s="2" t="s">
        <v>620</v>
      </c>
      <c r="C208" t="s">
        <v>621</v>
      </c>
    </row>
    <row r="209" spans="1:3" x14ac:dyDescent="0.25">
      <c r="A209" t="s">
        <v>622</v>
      </c>
      <c r="B209" s="2" t="s">
        <v>623</v>
      </c>
      <c r="C209" t="s">
        <v>624</v>
      </c>
    </row>
    <row r="210" spans="1:3" x14ac:dyDescent="0.25">
      <c r="A210" t="s">
        <v>625</v>
      </c>
      <c r="B210" s="2" t="s">
        <v>626</v>
      </c>
      <c r="C210" t="s">
        <v>627</v>
      </c>
    </row>
    <row r="211" spans="1:3" x14ac:dyDescent="0.25">
      <c r="A211" t="s">
        <v>628</v>
      </c>
      <c r="B211" s="2" t="s">
        <v>629</v>
      </c>
      <c r="C211" t="s">
        <v>630</v>
      </c>
    </row>
    <row r="212" spans="1:3" x14ac:dyDescent="0.25">
      <c r="A212" t="s">
        <v>631</v>
      </c>
      <c r="B212" s="1" t="s">
        <v>632</v>
      </c>
      <c r="C212" t="s">
        <v>633</v>
      </c>
    </row>
    <row r="213" spans="1:3" x14ac:dyDescent="0.25">
      <c r="A213" t="s">
        <v>634</v>
      </c>
      <c r="B213" s="2" t="s">
        <v>635</v>
      </c>
      <c r="C213" t="s">
        <v>636</v>
      </c>
    </row>
    <row r="214" spans="1:3" x14ac:dyDescent="0.25">
      <c r="A214" t="s">
        <v>637</v>
      </c>
      <c r="B214" s="2" t="s">
        <v>638</v>
      </c>
      <c r="C214" t="s">
        <v>639</v>
      </c>
    </row>
    <row r="215" spans="1:3" x14ac:dyDescent="0.25">
      <c r="A215" t="s">
        <v>640</v>
      </c>
      <c r="B215" s="2" t="s">
        <v>641</v>
      </c>
      <c r="C215" t="s">
        <v>642</v>
      </c>
    </row>
    <row r="216" spans="1:3" x14ac:dyDescent="0.25">
      <c r="A216" t="s">
        <v>643</v>
      </c>
      <c r="B216" s="2" t="s">
        <v>644</v>
      </c>
      <c r="C216" t="s">
        <v>645</v>
      </c>
    </row>
    <row r="217" spans="1:3" x14ac:dyDescent="0.25">
      <c r="A217" t="s">
        <v>646</v>
      </c>
      <c r="B217" s="2" t="s">
        <v>647</v>
      </c>
      <c r="C217" t="s">
        <v>648</v>
      </c>
    </row>
    <row r="218" spans="1:3" x14ac:dyDescent="0.25">
      <c r="A218" t="s">
        <v>649</v>
      </c>
      <c r="B218" s="2" t="s">
        <v>650</v>
      </c>
      <c r="C218" t="s">
        <v>651</v>
      </c>
    </row>
    <row r="219" spans="1:3" x14ac:dyDescent="0.25">
      <c r="A219" t="s">
        <v>652</v>
      </c>
      <c r="B219" s="1" t="s">
        <v>653</v>
      </c>
      <c r="C219" t="s">
        <v>654</v>
      </c>
    </row>
    <row r="220" spans="1:3" x14ac:dyDescent="0.25">
      <c r="A220" t="s">
        <v>655</v>
      </c>
      <c r="B220" s="1" t="s">
        <v>656</v>
      </c>
      <c r="C220" t="s">
        <v>657</v>
      </c>
    </row>
    <row r="221" spans="1:3" x14ac:dyDescent="0.25">
      <c r="A221" t="s">
        <v>658</v>
      </c>
      <c r="B221" s="2" t="s">
        <v>659</v>
      </c>
      <c r="C221" t="s">
        <v>660</v>
      </c>
    </row>
    <row r="222" spans="1:3" x14ac:dyDescent="0.25">
      <c r="A222" t="s">
        <v>661</v>
      </c>
      <c r="B222" s="2" t="s">
        <v>662</v>
      </c>
      <c r="C222" t="s">
        <v>663</v>
      </c>
    </row>
    <row r="223" spans="1:3" x14ac:dyDescent="0.25">
      <c r="A223" t="s">
        <v>664</v>
      </c>
      <c r="B223" s="2" t="s">
        <v>665</v>
      </c>
      <c r="C223" t="s">
        <v>666</v>
      </c>
    </row>
    <row r="224" spans="1:3" x14ac:dyDescent="0.25">
      <c r="A224" t="s">
        <v>667</v>
      </c>
      <c r="B224" s="2" t="s">
        <v>668</v>
      </c>
      <c r="C224" t="s">
        <v>669</v>
      </c>
    </row>
    <row r="225" spans="1:3" x14ac:dyDescent="0.25">
      <c r="A225" t="s">
        <v>670</v>
      </c>
      <c r="B225" s="2" t="s">
        <v>671</v>
      </c>
      <c r="C225" t="s">
        <v>672</v>
      </c>
    </row>
    <row r="226" spans="1:3" x14ac:dyDescent="0.25">
      <c r="A226" t="s">
        <v>673</v>
      </c>
      <c r="B226" s="2" t="s">
        <v>674</v>
      </c>
      <c r="C226" t="s">
        <v>675</v>
      </c>
    </row>
    <row r="227" spans="1:3" x14ac:dyDescent="0.25">
      <c r="A227" t="s">
        <v>676</v>
      </c>
      <c r="B227" s="2" t="s">
        <v>677</v>
      </c>
      <c r="C227" t="s">
        <v>678</v>
      </c>
    </row>
    <row r="228" spans="1:3" x14ac:dyDescent="0.25">
      <c r="A228" t="s">
        <v>679</v>
      </c>
      <c r="B228" s="2" t="s">
        <v>680</v>
      </c>
      <c r="C228" t="s">
        <v>681</v>
      </c>
    </row>
    <row r="229" spans="1:3" x14ac:dyDescent="0.25">
      <c r="A229" t="s">
        <v>682</v>
      </c>
      <c r="B229" s="1" t="s">
        <v>683</v>
      </c>
      <c r="C229" t="s">
        <v>684</v>
      </c>
    </row>
    <row r="230" spans="1:3" x14ac:dyDescent="0.25">
      <c r="A230" t="s">
        <v>685</v>
      </c>
      <c r="B230" s="2" t="s">
        <v>686</v>
      </c>
      <c r="C230" t="s">
        <v>687</v>
      </c>
    </row>
    <row r="231" spans="1:3" x14ac:dyDescent="0.25">
      <c r="A231" t="s">
        <v>688</v>
      </c>
      <c r="B231" s="1" t="s">
        <v>689</v>
      </c>
      <c r="C231" t="s">
        <v>690</v>
      </c>
    </row>
    <row r="232" spans="1:3" x14ac:dyDescent="0.25">
      <c r="A232" t="s">
        <v>691</v>
      </c>
      <c r="B232" s="2" t="s">
        <v>692</v>
      </c>
      <c r="C232" t="s">
        <v>693</v>
      </c>
    </row>
  </sheetData>
  <mergeCells count="1">
    <mergeCell ref="A1:C1"/>
  </mergeCells>
  <hyperlinks>
    <hyperlink ref="B5" location="'Value for Money (Drop-down 1)'!A2:M21" display="E1: How would you rate the overall value for money of the products and services provided by your electricity company in the past 6 months? by dS5: State (Recode)" xr:uid="{00000000-0004-0000-0000-000000000000}"/>
    <hyperlink ref="B6" location="'Value for Money (Drop-down 1)'!A26:M45" display="G2: How would you rate the overall value for money of the products and services provided by your gas retailer in the past 6 months? by dS5: State (Recode)" xr:uid="{00000000-0004-0000-0000-000001000000}"/>
    <hyperlink ref="B8" location="'Satisfaction (Drop-down 2)'!A2:M21" display="E6r1: The provision of your electricity services - How satisfied are you with the following elements of your electricity service over the past 6 months? by dS5: State (Recode)" xr:uid="{00000000-0004-0000-0000-000002000000}"/>
    <hyperlink ref="B9" location="'Satisfaction (Drop-down 2)'!A26:M45" display="G4r1: The provision of your gas services - How satisfied are you with the following elements of your gas service over the past 6 months? by dS5: State (Recode)" xr:uid="{00000000-0004-0000-0000-000003000000}"/>
    <hyperlink ref="B11" location="'Confidence in overall market (D'!A2:M21" display="C2: How confident are you that the overall market is working in your long-term interests? By ‘the market’ we mean, the energy industry and energy regulators. by dS5: State (Recode)" xr:uid="{00000000-0004-0000-0000-000004000000}"/>
    <hyperlink ref="B15" location="'Satisfaction with service'!A2:AA22" display="E6r1: The provision of your electricity services - How satisfied are you with the following elements of your electricity service over the past 6 months? by BANNER" xr:uid="{00000000-0004-0000-0000-000005000000}"/>
    <hyperlink ref="B16" location="'Satisfaction with service'!A27:AA47" display="E6r2: The level of competition (e.g. range of choices or number of potential suppliers) in the electricity market in your area - How satisfied are you with the following elements of your electricity service over the past 6 months? by BANNER" xr:uid="{00000000-0004-0000-0000-000006000000}"/>
    <hyperlink ref="B18" location="'Value for money'!A2:AA22" display="E1: How would you rate the overall value for money of the products and services provided by your electricity company in the past 6 months? by BANNER" xr:uid="{00000000-0004-0000-0000-000007000000}"/>
    <hyperlink ref="B20" location="'Satisfaction with electricity r'!A2:AA22" display="E2r1: Overall customer service - How satisfied are you with the following aspects of your electricity retailer in the past 6 months? by BANNER" xr:uid="{00000000-0004-0000-0000-000008000000}"/>
    <hyperlink ref="B21" location="'Satisfaction with electricity r'!A27:AA47" display="E2r2: Billing and usage information is clear and simple to understand - How satisfied are you with the following aspects of your electricity retailer in the past 6 months? by BANNER" xr:uid="{00000000-0004-0000-0000-000009000000}"/>
    <hyperlink ref="B22" location="'Satisfaction with electricity r'!A52:AA72" display="E2r3: Ease of accessing your account information - How satisfied are you with the following aspects of your electricity retailer in the past 6 months? by BANNER" xr:uid="{00000000-0004-0000-0000-00000A000000}"/>
    <hyperlink ref="B23" location="'Satisfaction with electricity r'!A77:AA97" display="E2r4: Communication (other than bills) received from your electricity retailer - How satisfied are you with the following aspects of your electricity retailer in the past 6 months? by BANNER" xr:uid="{00000000-0004-0000-0000-00000B000000}"/>
    <hyperlink ref="B24" location="'Satisfaction with electricity r'!A102:AA122" display="E2r5: Cost of your electricity supply - How satisfied are you with the following aspects of your electricity retailer in the past 6 months? by BANNER" xr:uid="{00000000-0004-0000-0000-00000C000000}"/>
    <hyperlink ref="B25" location="'Satisfaction with electricity r'!A127:AA147" display="E2r6: Assistance to manage your electricity bill - How satisfied are you with the following aspects of your electricity retailer in the past 6 months? by BANNER" xr:uid="{00000000-0004-0000-0000-00000D000000}"/>
    <hyperlink ref="B27" location="'Outages'!A2:AA10" display="E4: Have you experienced any outages in the last 6 months? by BANNER" xr:uid="{00000000-0004-0000-0000-00000E000000}"/>
    <hyperlink ref="B28" location="'Outages'!A15:AA35" display="E5r1: The time it took to restore the electricity supply - How satisfied are you with the following aspects of response from your electricity supplier when you have experienced an outage in the past 6 months? by BANNER" xr:uid="{00000000-0004-0000-0000-00000F000000}"/>
    <hyperlink ref="B29" location="'Outages'!A40:AA60" display="E5r2: The communication from the electricity supplier during the outage to keep you informed - How satisfied are you with the following aspects of response from your electricity supplier when you have experienced an outage in the past 6 months? by BANNER" xr:uid="{00000000-0004-0000-0000-000010000000}"/>
    <hyperlink ref="B30" location="'Outages'!A65:AA85" display="E5r3: The number of times you've had an outage or other faults with your electricity supply - How satisfied are you with the following aspects of response from your electricity supplier when you have experienced an outage in the past 6 months? by BANNER" xr:uid="{00000000-0004-0000-0000-000011000000}"/>
    <hyperlink ref="B33" location="'Satisfaction with service(2)'!A2:AA22" display="G4r1: The provision of your gas services - How satisfied are you with the following elements of your gas service over the past 6 months? by BANNER" xr:uid="{00000000-0004-0000-0000-000012000000}"/>
    <hyperlink ref="B34" location="'Satisfaction with service(2)'!A27:AA47" display="G4r2: The level of competition (e.g. range of choices or number of potential suppliers) in the gas market in your area - How satisfied are you with the following elements of your gas service over the past 6 months? by BANNER" xr:uid="{00000000-0004-0000-0000-000013000000}"/>
    <hyperlink ref="B36" location="'Value for money(2)'!A2:AA22" display="G2: How would you rate the overall value for money of the products and services provided by your gas retailer in the past 6 months? by BANNER" xr:uid="{00000000-0004-0000-0000-000014000000}"/>
    <hyperlink ref="B38" location="'Satisfaction with gas retailer'!A2:AA22" display="G3r1: Overall customer service - How satisfied are you with the following aspects of your gas retailer in the past 6 months? by BANNER" xr:uid="{00000000-0004-0000-0000-000015000000}"/>
    <hyperlink ref="B39" location="'Satisfaction with gas retailer'!A27:AA47" display="G3r2: Billing and usage information is clear and simple to understand - How satisfied are you with the following aspects of your gas retailer in the past 6 months? by BANNER" xr:uid="{00000000-0004-0000-0000-000016000000}"/>
    <hyperlink ref="B40" location="'Satisfaction with gas retailer'!A52:AA72" display="G3r3: Ease of accessing your account information - How satisfied are you with the following aspects of your gas retailer in the past 6 months? by BANNER" xr:uid="{00000000-0004-0000-0000-000017000000}"/>
    <hyperlink ref="B41" location="'Satisfaction with gas retailer'!A77:AA97" display="G3r4: Communication (other than bills) received from your gas retailer - How satisfied are you with the following aspects of your gas retailer in the past 6 months? by BANNER" xr:uid="{00000000-0004-0000-0000-000018000000}"/>
    <hyperlink ref="B42" location="'Satisfaction with gas retailer'!A102:AA122" display="G3r5: Cost of your gas supply - How satisfied are you with the following aspects of your gas retailer in the past 6 months? by BANNER" xr:uid="{00000000-0004-0000-0000-000019000000}"/>
    <hyperlink ref="B43" location="'Satisfaction with gas retailer'!A127:AA147" display="G3r6: Assistance to manage your gas bill - How satisfied are you with the following aspects of your gas retailer in the past 6 months? by BANNER" xr:uid="{00000000-0004-0000-0000-00001A000000}"/>
    <hyperlink ref="B44" location="'Satisfaction with gas retailer'!A152:AA172" display="G3r7: The reliability of your gas service - How satisfied are you with the following aspects of your gas retailer in the past 6 months? by BANNER" xr:uid="{00000000-0004-0000-0000-00001B000000}"/>
    <hyperlink ref="B47" location="'Switching behaviour'!A2:AA12" display="a5a (Recoded) (Last year) by BANNER" xr:uid="{00000000-0004-0000-0000-00001C000000}"/>
    <hyperlink ref="B48" location="'Switching behaviour'!A17:AA27" display="a5a (Recoded) Considered but decided not to (Last year) by BANNER" xr:uid="{00000000-0004-0000-0000-00001D000000}"/>
    <hyperlink ref="B49" location="'Switching behaviour'!A32:AA42" display="a5b (Recoded) (EVER) by BANNER" xr:uid="{00000000-0004-0000-0000-00001E000000}"/>
    <hyperlink ref="B50" location="'Switching behaviour'!A47:AA57" display="a5b (Recoded) Considered but decided not to (EVER) by BANNER" xr:uid="{00000000-0004-0000-0000-00001F000000}"/>
    <hyperlink ref="B52" location="'Reasons for switching'!A2:AA18" display="A6r: X- Thinking about the last time you looked at switching energy companies, which of the following applied to you by BANNER" xr:uid="{00000000-0004-0000-0000-000020000000}"/>
    <hyperlink ref="B54" location="'Intention to switch in the futu'!A2:AA10" display="A8: Do you intend to switch energy companies or energy plans in the next year? by BANNER" xr:uid="{00000000-0004-0000-0000-000021000000}"/>
    <hyperlink ref="B57" location="'Remembering communication'!A2:AA17" display="N1r1: I clearly remember when my energy company most recently sent communications to me - How strongly do you agree or disagree with the following statements about communication from your energy company? Communication includes information about the plan y by BANNER" xr:uid="{00000000-0004-0000-0000-000022000000}"/>
    <hyperlink ref="B59" location="'Attention'!A2:AA17" display="N1r2: I usually pay a lot of attention to communications from my energy company - How strongly do you agree or disagree with the following statements about communication from your energy company? Communication includes information about the plan you are o by BANNER" xr:uid="{00000000-0004-0000-0000-000023000000}"/>
    <hyperlink ref="B61" location="'Useful'!A2:AA17" display="N1r3: The communications from my energy company provide me with useful information - How strongly do you agree or disagree with the following statements about communication from your energy company? Communication includes information about the plan you ar by BANNER" xr:uid="{00000000-0004-0000-0000-000024000000}"/>
    <hyperlink ref="B63" location="'Easy to read'!A2:AA17" display="N1r4: The communications from my energy company are usually easy to read - How strongly do you agree or disagree with the following statements about communication from your energy company? Communication includes information about the plan you are on, chan by BANNER" xr:uid="{00000000-0004-0000-0000-000025000000}"/>
    <hyperlink ref="B65" location="'Concern for ability to pay'!A2:AA17" display="N1r5: I am now more concerned about my ability to pay electricity bills than I was a year ago - How strongly do you agree or disagree with the following statements about communication from your energy company? Communication includes information about the  by BANNER" xr:uid="{00000000-0004-0000-0000-000026000000}"/>
    <hyperlink ref="B66" location="'Concern for ability to pay'!A22:AA33" display="N3: You said you are more concerned about your ability to pay your electricity bills than you were a year ago. What do you see as the reasons for that? by BANNER" xr:uid="{00000000-0004-0000-0000-000027000000}"/>
    <hyperlink ref="B68" location="'Higher bills due to Covid-19'!A2:AA17" display="N1r6: The Covid-19 pandemic has meant my electricity bills have been a lot higher than they were before - How strongly do you agree or disagree with the following statements about communication from your energy company? Communication includes information  by BANNER" xr:uid="{00000000-0004-0000-0000-000028000000}"/>
    <hyperlink ref="B70" location="'Electricity bill support'!A2:AA12" display="N2: Which of the following applies most to you since the Covid-19 outbreak began? by BANNER" xr:uid="{00000000-0004-0000-0000-000029000000}"/>
    <hyperlink ref="B73" location="'Confidence in abilities and sup'!A2:AA22" display="C1r1: Your ability to make choices about energy products and services, such as which plan or supplier to choose - How confident do you feel in the following…? by BANNER" xr:uid="{00000000-0004-0000-0000-00002A000000}"/>
    <hyperlink ref="B74" location="'Confidence in abilities and sup'!A27:AA47" display="C1r2: That there is enough easily understood information available to you to make decisions about energy products and services, by which we mean information available on the internet, through energy comparison websites or elsewhere - How confident do you  by BANNER" xr:uid="{00000000-0004-0000-0000-00002B000000}"/>
    <hyperlink ref="B75" location="'Confidence in abilities and sup'!A52:AA72" display="C1r3: That you have the tools and assistance you need to manage your energy use and costs, by which we mean electricity meters, smart phone devices, apps or other tools. - How confident do you feel in the following…? by BANNER" xr:uid="{00000000-0004-0000-0000-00002C000000}"/>
    <hyperlink ref="B76" location="'Confidence in abilities and sup'!A77:AA97" display="C1r4: Your ability to get a problem with your energy services resolved through your energy company or a third party - How confident do you feel in the following…? by BANNER" xr:uid="{00000000-0004-0000-0000-00002D000000}"/>
    <hyperlink ref="B78" location="'Confidence in overall market'!A2:AA22" display="C2: How confident are you that the overall market is working in your long-term interests? By ‘the market’ we mean, the energy industry and energy regulators. by BANNER" xr:uid="{00000000-0004-0000-0000-00002E000000}"/>
    <hyperlink ref="B80" location="'Confidence in future outcomes'!A2:AA22" display="C3r1: Value for money - Thinking about the overall market outcomes, how confident are you that the energy market will provide better outcomes for you in 5 years, in terms of…? by BANNER" xr:uid="{00000000-0004-0000-0000-00002F000000}"/>
    <hyperlink ref="B81" location="'Confidence in future outcomes'!A27:AA47" display="C3r2: Provide a more reliable supply - Thinking about the overall market outcomes, how confident are you that the energy market will provide better outcomes for you in 5 years, in terms of…? by BANNER" xr:uid="{00000000-0004-0000-0000-000030000000}"/>
    <hyperlink ref="B82" location="'Confidence in future outcomes'!A52:AA72" display="C3r3: Provide better customer service - Thinking about the overall market outcomes, how confident are you that the energy market will provide better outcomes for you in 5 years, in terms of…? by BANNER" xr:uid="{00000000-0004-0000-0000-000031000000}"/>
    <hyperlink ref="B83" location="'Confidence in future outcomes'!A77:AA97" display="C3r4: Make technological advances to manage your energy supply and costs - Thinking about the overall market outcomes, how confident are you that the energy market will provide better outcomes for you in 5 years, in terms of…? by BANNER" xr:uid="{00000000-0004-0000-0000-000032000000}"/>
    <hyperlink ref="B85" location="'Awareness of ombudsman'!A2:AA14" display="C5: How familiar are you with an organisation called the Energy Ombudsman, which assists consumers with complaints about energy? by BANNER" xr:uid="{00000000-0004-0000-0000-000033000000}"/>
    <hyperlink ref="B88" location="'Value for money of utilities'!A2:AA22" display="E1: How would you rate the overall value for money of the products and services provided by your electricity company in the past 6 months? by BANNER" xr:uid="{00000000-0004-0000-0000-000034000000}"/>
    <hyperlink ref="B89" location="'Value for money of utilities'!A27:AA47" display="G2: How would you rate the overall value for money of the products and services provided by your gas retailer in the past 6 months? by BANNER" xr:uid="{00000000-0004-0000-0000-000035000000}"/>
    <hyperlink ref="B90" location="'Value for money of utilities'!A52:AA72" display="O2r1: Your internet service - How would you rate the overall value for money by your service provider in the following areas, in the past 6 months? by BANNER" xr:uid="{00000000-0004-0000-0000-000036000000}"/>
    <hyperlink ref="B91" location="'Value for money of utilities'!A77:AA97" display="O2r2: Your mobile phone service - How would you rate the overall value for money by your service provider in the following areas, in the past 6 months? by BANNER" xr:uid="{00000000-0004-0000-0000-000037000000}"/>
    <hyperlink ref="B92" location="'Value for money of utilities'!A102:AA122" display="O2r3: Your insurance services - How would you rate the overall value for money by your service provider in the following areas, in the past 6 months? by BANNER" xr:uid="{00000000-0004-0000-0000-000038000000}"/>
    <hyperlink ref="B93" location="'Value for money of utilities'!A127:AA147" display="O2r4: Your banking services - How would you rate the overall value for money by your service provider in the following areas, in the past 6 months? by BANNER" xr:uid="{00000000-0004-0000-0000-000039000000}"/>
    <hyperlink ref="B94" location="'Value for money of utilities'!A152:AA172" display="O2r5: Your water services - How would you rate the overall value for money by your service provider in the following areas, in the past 6 months? by BANNER" xr:uid="{00000000-0004-0000-0000-00003A000000}"/>
    <hyperlink ref="B96" location="'Concern with paying bills'!A2:AA12" display="Q59_Orderr1: Electricity - Data node for time data. Q59_Order. by BANNER" xr:uid="{00000000-0004-0000-0000-00003B000000}"/>
    <hyperlink ref="B97" location="'Concern with paying bills'!A17:AA27" display="Q59_Orderr2: Groceries - Data node for time data. Q59_Order. by BANNER" xr:uid="{00000000-0004-0000-0000-00003C000000}"/>
    <hyperlink ref="B98" location="'Concern with paying bills'!A32:AA42" display="Q59_Orderr3: Mortgage or rent - Data node for time data. Q59_Order. by BANNER" xr:uid="{00000000-0004-0000-0000-00003D000000}"/>
    <hyperlink ref="B99" location="'Concern with paying bills'!A47:AA57" display="Q59_Orderr4: Water and waste - Data node for time data. Q59_Order. by BANNER" xr:uid="{00000000-0004-0000-0000-00003E000000}"/>
    <hyperlink ref="B100" location="'Concern with paying bills'!A62:AA72" display="Q59_Orderr5: Property/Contents insurance - Data node for time data. Q59_Order. by BANNER" xr:uid="{00000000-0004-0000-0000-00003F000000}"/>
    <hyperlink ref="B101" location="'Concern with paying bills'!A77:AA87" display="Q59_Orderr6: Mains gas - Data node for time data. Q59_Order. by BANNER" xr:uid="{00000000-0004-0000-0000-000040000000}"/>
    <hyperlink ref="B102" location="'Concern with paying bills'!A92:AA102" display="Q59_Orderr7: Telecommunications (e.g. phone &amp; internet) - Data node for time data. Q59_Order. by BANNER" xr:uid="{00000000-0004-0000-0000-000041000000}"/>
    <hyperlink ref="B103" location="'Concern with paying bills'!A107:AA117" display="Q59_Orderr9: Car/Vehicle costs (petrol/insurance/registration) - Data node for time data. Q59_Order. by BANNER" xr:uid="{00000000-0004-0000-0000-000042000000}"/>
    <hyperlink ref="B104" location="'Concern with paying bills'!A122:AA132" display="Q59_Orderr10: Healthcare (e.g. health insurance, medication) - Data node for time data. Q59_Order. by BANNER" xr:uid="{00000000-0004-0000-0000-000043000000}"/>
    <hyperlink ref="B106" location="'Trust in utilities'!A2:AA22" display="C11r1: Companies in the electricity sector - To what extent do you trust each of following companies to do the right thing by their customers and by Australia as a whole? by BANNER" xr:uid="{00000000-0004-0000-0000-000044000000}"/>
    <hyperlink ref="B107" location="'Trust in utilities'!A27:AA47" display="C11r2: Companies in the mains gas sector - To what extent do you trust each of following companies to do the right thing by their customers and by Australia as a whole? by BANNER" xr:uid="{00000000-0004-0000-0000-000045000000}"/>
    <hyperlink ref="B108" location="'Trust in utilities'!A52:AA72" display="C11r3: Telecommunications companies (e.g. phone &amp; internet) - To what extent do you trust each of following companies to do the right thing by their customers and by Australia as a whole? by BANNER" xr:uid="{00000000-0004-0000-0000-000046000000}"/>
    <hyperlink ref="B109" location="'Trust in utilities'!A77:AA97" display="C11r4: Insurance companies - To what extent do you trust each of following companies to do the right thing by their customers and by Australia as a whole? by BANNER" xr:uid="{00000000-0004-0000-0000-000047000000}"/>
    <hyperlink ref="B110" location="'Trust in utilities'!A102:AA122" display="C11r5: Banks - To what extent do you trust each of following companies to do the right thing by their customers and by Australia as a whole? by BANNER" xr:uid="{00000000-0004-0000-0000-000048000000}"/>
    <hyperlink ref="B111" location="'Trust in utilities'!A127:AA147" display="C11r6: Companies providing water services - To what extent do you trust each of following companies to do the right thing by their customers and by Australia as a whole? by BANNER" xr:uid="{00000000-0004-0000-0000-000049000000}"/>
    <hyperlink ref="B114" location="'Challenges ahead for the energy'!A2:AA15" display="T1: There are a number of potential challenges ahead for the Australian energy system. For instance, the way Australians use energy is changing, the availability of renewable energy is increasing, and by BANNER" xr:uid="{00000000-0004-0000-0000-00004A000000}"/>
    <hyperlink ref="B115" location="'Challenges ahead for the energy'!A20:AA32" display="T1a: From the issues you just selected, which issue do you think is the MOST important to consider? by BANNER" xr:uid="{00000000-0004-0000-0000-00004B000000}"/>
    <hyperlink ref="B116" location="'Challenges ahead for the energy'!A37:AA57" display="T2r1: Australia won't have plans in place to replace or update its aging coal-fired power plants once they become obsolete - How concerned, if at all, are you that in the next 3 years... by BANNER" xr:uid="{00000000-0004-0000-0000-00004C000000}"/>
    <hyperlink ref="B117" location="'Challenges ahead for the energy'!A62:AA82" display="T2r2: Australia won't have plans in place to transition to an energy system that is based on renewables - How concerned, if at all, are you that in the next 3 years... by BANNER" xr:uid="{00000000-0004-0000-0000-00004D000000}"/>
    <hyperlink ref="B118" location="'Challenges ahead for the energy'!A87:AA107" display="T2r3: Electricity and gas will become unaffordable for you - How concerned, if at all, are you that in the next 3 years... by BANNER" xr:uid="{00000000-0004-0000-0000-00004E000000}"/>
    <hyperlink ref="B119" location="'Challenges ahead for the energy'!A112:AA132" display="T2r4: Electricity and gas will become unaffordable for some Australians - How concerned, if at all, are you that in the next 3 years... by BANNER" xr:uid="{00000000-0004-0000-0000-00004F000000}"/>
    <hyperlink ref="B120" location="'Challenges ahead for the energy'!A137:AA157" display="T2r5: The energy system in Australia will fail to keep up with the way in which energy is being used - How concerned, if at all, are you that in the next 3 years... by BANNER" xr:uid="{00000000-0004-0000-0000-000050000000}"/>
    <hyperlink ref="B121" location="'Challenges ahead for the energy'!A162:AA182" display="T2r6: Australia's energy system will not be resilient to extreme weather events and there will be frequent electricity outages - How concerned, if at all, are you that in the next 3 years... by BANNER" xr:uid="{00000000-0004-0000-0000-000051000000}"/>
    <hyperlink ref="B123" location="'Speed of transition'!A2:AA15" display="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BANNER" xr:uid="{00000000-0004-0000-0000-000052000000}"/>
    <hyperlink ref="B125" location="'Uptake of solar PV panels'!A2:AA11" display="D21: A solar PV system is made up of solar panels (usually located on the roof of a property) with an inverter used to generate electricity for the household or feeding back into the network.    Does your home have a solar PV system installed? by BANNER" xr:uid="{00000000-0004-0000-0000-000053000000}"/>
    <hyperlink ref="B129" location="'Satisfaction with service(3)'!A2:E21" display="E6r1: The provision of your electricity services - How satisfied are you with the following elements of your electricity service over the past 6 months? by dTYPE - Participant definition" xr:uid="{00000000-0004-0000-0000-000054000000}"/>
    <hyperlink ref="B130" location="'Satisfaction with service(3)'!A26:E45" display="E6r2: The level of competition (e.g. range of choices or number of potential suppliers) in the electricity market in your area - How satisfied are you with the following elements of your electricity service over the past 6 months? by dTYPE - Participant definition" xr:uid="{00000000-0004-0000-0000-000055000000}"/>
    <hyperlink ref="B132" location="'Value for money(3)'!A2:E21" display="E1: How would you rate the overall value for money of the products and services provided by your electricity company in the past 6 months? by dTYPE - Participant definition" xr:uid="{00000000-0004-0000-0000-000056000000}"/>
    <hyperlink ref="B134" location="'Satisfaction with electricit(2)'!A2:E21" display="E2r1: Overall customer service - How satisfied are you with the following aspects of your electricity retailer in the past 6 months? by dTYPE - Participant definition" xr:uid="{00000000-0004-0000-0000-000057000000}"/>
    <hyperlink ref="B135" location="'Satisfaction with electricit(2)'!A26:E45" display="E2r2: Billing and usage information is clear and simple to understand - How satisfied are you with the following aspects of your electricity retailer in the past 6 months? by dTYPE - Participant definition" xr:uid="{00000000-0004-0000-0000-000058000000}"/>
    <hyperlink ref="B136" location="'Satisfaction with electricit(2)'!A50:E69" display="E2r3: Ease of accessing your account information - How satisfied are you with the following aspects of your electricity retailer in the past 6 months? by dTYPE - Participant definition" xr:uid="{00000000-0004-0000-0000-000059000000}"/>
    <hyperlink ref="B137" location="'Satisfaction with electricit(2)'!A74:E93" display="E2r4: Communication (other than bills) received from your electricity retailer - How satisfied are you with the following aspects of your electricity retailer in the past 6 months? by dTYPE - Participant definition" xr:uid="{00000000-0004-0000-0000-00005A000000}"/>
    <hyperlink ref="B138" location="'Satisfaction with electricit(2)'!A98:E117" display="E2r5: Cost of your electricity supply - How satisfied are you with the following aspects of your electricity retailer in the past 6 months? by dTYPE - Participant definition" xr:uid="{00000000-0004-0000-0000-00005B000000}"/>
    <hyperlink ref="B139" location="'Satisfaction with electricit(2)'!A122:E141" display="E2r6: Assistance to manage your electricity bill - How satisfied are you with the following aspects of your electricity retailer in the past 6 months? by dTYPE - Participant definition" xr:uid="{00000000-0004-0000-0000-00005C000000}"/>
    <hyperlink ref="B141" location="'Outages(2)'!A2:E9" display="E4: Have you experienced any outages in the last 6 months? by dTYPE - Participant definition" xr:uid="{00000000-0004-0000-0000-00005D000000}"/>
    <hyperlink ref="B142" location="'Outages(2)'!A14:E33" display="E5r1: The time it took to restore the electricity supply - How satisfied are you with the following aspects of response from your electricity supplier when you have experienced an outage in the past 6 months? by dTYPE - Participant definition" xr:uid="{00000000-0004-0000-0000-00005E000000}"/>
    <hyperlink ref="B143" location="'Outages(2)'!A38:E57" display="E5r2: The communication from the electricity supplier during the outage to keep you informed - How satisfied are you with the following aspects of response from your electricity supplier when you have experienced an outage in the past 6 months? by dTYPE - Participant definition" xr:uid="{00000000-0004-0000-0000-00005F000000}"/>
    <hyperlink ref="B144" location="'Outages(2)'!A62:E81" display="E5r3: The number of times you've had an outage or other faults with your electricity supply - How satisfied are you with the following aspects of response from your electricity supplier when you have experienced an outage in the past 6 months? by dTYPE - Participant definition" xr:uid="{00000000-0004-0000-0000-000060000000}"/>
    <hyperlink ref="B146" location="'Cost to business'!A2:E10" display="O4c1: Electricity - How important are each of the following as costs to your business? by dTYPE - Participant definition" xr:uid="{00000000-0004-0000-0000-000061000000}"/>
    <hyperlink ref="B149" location="'Satisfaction with service(4)'!A2:E21" display="G4r1: The provision of your gas services - How satisfied are you with the following elements of your gas service over the past 6 months? by dTYPE - Participant definition" xr:uid="{00000000-0004-0000-0000-000062000000}"/>
    <hyperlink ref="B150" location="'Satisfaction with service(4)'!A26:E45" display="G4r2: The level of competition (e.g. range of choices or number of potential suppliers) in the gas market in your area - How satisfied are you with the following elements of your gas service over the past 6 months? by dTYPE - Participant definition" xr:uid="{00000000-0004-0000-0000-000063000000}"/>
    <hyperlink ref="B152" location="'Value for money(4)'!A2:E21" display="G2: How would you rate the overall value for money of the products and services provided by your gas retailer in the past 6 months? by dTYPE - Participant definition" xr:uid="{00000000-0004-0000-0000-000064000000}"/>
    <hyperlink ref="B154" location="'Satisfaction with gas retail(2)'!A2:E21" display="G3r1: Overall customer service - How satisfied are you with the following aspects of your gas retailer in the past 6 months? by dTYPE - Participant definition" xr:uid="{00000000-0004-0000-0000-000065000000}"/>
    <hyperlink ref="B155" location="'Satisfaction with gas retail(2)'!A26:E45" display="G3r2: Billing and usage information is clear and simple to understand - How satisfied are you with the following aspects of your gas retailer in the past 6 months? by dTYPE - Participant definition" xr:uid="{00000000-0004-0000-0000-000066000000}"/>
    <hyperlink ref="B156" location="'Satisfaction with gas retail(2)'!A50:E69" display="G3r3: Ease of accessing your account information - How satisfied are you with the following aspects of your gas retailer in the past 6 months? by dTYPE - Participant definition" xr:uid="{00000000-0004-0000-0000-000067000000}"/>
    <hyperlink ref="B157" location="'Satisfaction with gas retail(2)'!A74:E93" display="G3r4: Communication (other than bills) received from your gas retailer - How satisfied are you with the following aspects of your gas retailer in the past 6 months? by dTYPE - Participant definition" xr:uid="{00000000-0004-0000-0000-000068000000}"/>
    <hyperlink ref="B158" location="'Satisfaction with gas retail(2)'!A98:E117" display="G3r5: Cost of your gas supply - How satisfied are you with the following aspects of your gas retailer in the past 6 months? by dTYPE - Participant definition" xr:uid="{00000000-0004-0000-0000-000069000000}"/>
    <hyperlink ref="B159" location="'Satisfaction with gas retail(2)'!A122:E141" display="G3r6: Assistance to manage your gas bill - How satisfied are you with the following aspects of your gas retailer in the past 6 months? by dTYPE - Participant definition" xr:uid="{00000000-0004-0000-0000-00006A000000}"/>
    <hyperlink ref="B160" location="'Satisfaction with gas retail(2)'!A146:E165" display="G3r7: The reliability of your gas service - How satisfied are you with the following aspects of your gas retailer in the past 6 months? by dTYPE - Participant definition" xr:uid="{00000000-0004-0000-0000-00006B000000}"/>
    <hyperlink ref="B162" location="'Cost to business(2)'!A2:E10" display="O4c2: Mains Gas - How important are each of the following as costs to your business? by dTYPE - Participant definition" xr:uid="{00000000-0004-0000-0000-00006C000000}"/>
    <hyperlink ref="B165" location="'Switching behaviour(2)'!A2:E11" display="a5a (Recoded) (Last year) by dTYPE - Participant definition" xr:uid="{00000000-0004-0000-0000-00006D000000}"/>
    <hyperlink ref="B166" location="'Switching behaviour(2)'!A16:E25" display="a5a (Recoded) Considered but decided not to (Last year) by dTYPE - Participant definition" xr:uid="{00000000-0004-0000-0000-00006E000000}"/>
    <hyperlink ref="B167" location="'Switching behaviour(2)'!A30:E39" display="a5b (Recoded) (EVER) by dTYPE - Participant definition" xr:uid="{00000000-0004-0000-0000-00006F000000}"/>
    <hyperlink ref="B168" location="'Switching behaviour(2)'!A44:E53" display="a5b (Recoded) Considered but decided not to (EVER) by dTYPE - Participant definition" xr:uid="{00000000-0004-0000-0000-000070000000}"/>
    <hyperlink ref="B170" location="'Reasons for switching(2)'!A2:E17" display="A6r: X- Thinking about the last time you looked at switching energy companies, which of the following applied to you by dTYPE - Participant definition" xr:uid="{00000000-0004-0000-0000-000071000000}"/>
    <hyperlink ref="B172" location="'Intention to switch in the f(2)'!A2:E9" display="A8: Do you intend to switch energy companies or energy plans in the next year? by dTYPE - Participant definition" xr:uid="{00000000-0004-0000-0000-000072000000}"/>
    <hyperlink ref="B175" location="'Remembering communication(2)'!A2:E16" display="N1r1: I clearly remember when my energy company most recently sent communications to me - How strongly do you agree or disagree with the following statements about communication from your energy company? Communication includes information about the plan y by dTYPE - Participant definition" xr:uid="{00000000-0004-0000-0000-000073000000}"/>
    <hyperlink ref="B177" location="'Attention(2)'!A2:E16" display="N1r2: I usually pay a lot of attention to communications from my energy company - How strongly do you agree or disagree with the following statements about communication from your energy company? Communication includes information about the plan you are o by dTYPE - Participant definition" xr:uid="{00000000-0004-0000-0000-000074000000}"/>
    <hyperlink ref="B179" location="'Useful(2)'!A2:E16" display="N1r3: The communications from my energy company provide me with useful information - How strongly do you agree or disagree with the following statements about communication from your energy company? Communication includes information about the plan you ar by dTYPE - Participant definition" xr:uid="{00000000-0004-0000-0000-000075000000}"/>
    <hyperlink ref="B181" location="'Easy to read(2)'!A2:E16" display="N1r4: The communications from my energy company are usually easy to read - How strongly do you agree or disagree with the following statements about communication from your energy company? Communication includes information about the plan you are on, chan by dTYPE - Participant definition" xr:uid="{00000000-0004-0000-0000-000076000000}"/>
    <hyperlink ref="B183" location="'Concern for ability to pay(2)'!A2:E16" display="N1r5: I am now more concerned about my ability to pay electricity bills than I was a year ago - How strongly do you agree or disagree with the following statements about communication from your energy company? Communication includes information about the  by dTYPE - Participant definition" xr:uid="{00000000-0004-0000-0000-000077000000}"/>
    <hyperlink ref="B185" location="'Higher bills due to Covid-19(2)'!A2:E16" display="N1r6: The Covid-19 pandemic has meant my electricity bills have been a lot higher than they were before - How strongly do you agree or disagree with the following statements about communication from your energy company? Communication includes information  by dTYPE - Participant definition" xr:uid="{00000000-0004-0000-0000-000078000000}"/>
    <hyperlink ref="B187" location="'Electricity bill support(2)'!A2:E11" display="N2: Which of the following applies most to you since the Covid-19 outbreak began? by dTYPE - Participant definition" xr:uid="{00000000-0004-0000-0000-000079000000}"/>
    <hyperlink ref="B190" location="'Confidence in abilities and (2)'!A2:E21" display="C1r1: Your ability to make choices about energy products and services, such as which plan or supplier to choose - How confident do you feel in the following…? by dTYPE - Participant definition" xr:uid="{00000000-0004-0000-0000-00007A000000}"/>
    <hyperlink ref="B191" location="'Confidence in abilities and (2)'!A26:E45" display="C1r2: That there is enough easily understood information available to you to make decisions about energy products and services, by which we mean information available on the internet, through energy comparison websites or elsewhere - How confident do you  by dTYPE - Participant definition" xr:uid="{00000000-0004-0000-0000-00007B000000}"/>
    <hyperlink ref="B192" location="'Confidence in abilities and (2)'!A50:E69" display="C1r3: That you have the tools and assistance you need to manage your energy use and costs, by which we mean electricity meters, smart phone devices, apps or other tools. - How confident do you feel in the following…? by dTYPE - Participant definition" xr:uid="{00000000-0004-0000-0000-00007C000000}"/>
    <hyperlink ref="B193" location="'Confidence in abilities and (2)'!A74:E93" display="C1r4: Your ability to get a problem with your energy services resolved through your energy company or a third party - How confident do you feel in the following…? by dTYPE - Participant definition" xr:uid="{00000000-0004-0000-0000-00007D000000}"/>
    <hyperlink ref="B195" location="'Confidence in overall market(2)'!A2:E21" display="C2: How confident are you that the overall market is working in your long-term interests? By ‘the market’ we mean, the energy industry and energy regulators. by dTYPE - Participant definition" xr:uid="{00000000-0004-0000-0000-00007E000000}"/>
    <hyperlink ref="B197" location="'Confidence in future outcome(2)'!A2:E21" display="C3r1: Value for money - Thinking about the overall market outcomes, how confident are you that the energy market will provide better outcomes for you in 5 years, in terms of…? by dTYPE - Participant definition" xr:uid="{00000000-0004-0000-0000-00007F000000}"/>
    <hyperlink ref="B198" location="'Confidence in future outcome(2)'!A26:E45" display="C3r2: Provide a more reliable supply - Thinking about the overall market outcomes, how confident are you that the energy market will provide better outcomes for you in 5 years, in terms of…? by dTYPE - Participant definition" xr:uid="{00000000-0004-0000-0000-000080000000}"/>
    <hyperlink ref="B199" location="'Confidence in future outcome(2)'!A50:E69" display="C3r3: Provide better customer service - Thinking about the overall market outcomes, how confident are you that the energy market will provide better outcomes for you in 5 years, in terms of…? by dTYPE - Participant definition" xr:uid="{00000000-0004-0000-0000-000081000000}"/>
    <hyperlink ref="B200" location="'Confidence in future outcome(2)'!A74:E93" display="C3r4: Make technological advances to manage your energy supply and costs - Thinking about the overall market outcomes, how confident are you that the energy market will provide better outcomes for you in 5 years, in terms of…? by dTYPE - Participant definition" xr:uid="{00000000-0004-0000-0000-000082000000}"/>
    <hyperlink ref="B202" location="'Awareness of ombudsman(2)'!A2:E13" display="C5: How familiar are you with an organisation called the Energy Ombudsman, which assists consumers with complaints about energy? by dTYPE - Participant definition" xr:uid="{00000000-0004-0000-0000-000083000000}"/>
    <hyperlink ref="B205" location="'Value for money of utilities(2)'!A2:E21" display="E1: How would you rate the overall value for money of the products and services provided by your electricity company in the past 6 months? by dTYPE - Participant definition" xr:uid="{00000000-0004-0000-0000-000084000000}"/>
    <hyperlink ref="B206" location="'Value for money of utilities(2)'!A26:E45" display="G2: How would you rate the overall value for money of the products and services provided by your gas retailer in the past 6 months? by dTYPE - Participant definition" xr:uid="{00000000-0004-0000-0000-000085000000}"/>
    <hyperlink ref="B207" location="'Value for money of utilities(2)'!A50:E69" display="O2r1: Your internet service - How would you rate the overall value for money by your service provider in the following areas, in the past 6 months? by dTYPE - Participant definition" xr:uid="{00000000-0004-0000-0000-000086000000}"/>
    <hyperlink ref="B208" location="'Value for money of utilities(2)'!A74:E93" display="O2r2: Your mobile phone service - How would you rate the overall value for money by your service provider in the following areas, in the past 6 months? by dTYPE - Participant definition" xr:uid="{00000000-0004-0000-0000-000087000000}"/>
    <hyperlink ref="B209" location="'Value for money of utilities(2)'!A98:E117" display="O2r3: Your insurance services - How would you rate the overall value for money by your service provider in the following areas, in the past 6 months? by dTYPE - Participant definition" xr:uid="{00000000-0004-0000-0000-000088000000}"/>
    <hyperlink ref="B210" location="'Value for money of utilities(2)'!A122:E141" display="O2r4: Your banking services - How would you rate the overall value for money by your service provider in the following areas, in the past 6 months? by dTYPE - Participant definition" xr:uid="{00000000-0004-0000-0000-000089000000}"/>
    <hyperlink ref="B211" location="'Value for money of utilities(2)'!A146:E165" display="O2r5: Your water services - How would you rate the overall value for money by your service provider in the following areas, in the past 6 months? by dTYPE - Participant definition" xr:uid="{00000000-0004-0000-0000-00008A000000}"/>
    <hyperlink ref="B213" location="'Trust in utilities(2)'!A2:E21" display="C11r1: Companies in the electricity sector - To what extent do you trust each of following companies to do the right thing by their customers and by Australia as a whole? by dTYPE - Participant definition" xr:uid="{00000000-0004-0000-0000-00008B000000}"/>
    <hyperlink ref="B214" location="'Trust in utilities(2)'!A26:E45" display="C11r2: Companies in the mains gas sector - To what extent do you trust each of following companies to do the right thing by their customers and by Australia as a whole? by dTYPE - Participant definition" xr:uid="{00000000-0004-0000-0000-00008C000000}"/>
    <hyperlink ref="B215" location="'Trust in utilities(2)'!A50:E69" display="C11r3: Telecommunications companies (e.g. phone &amp; internet) - To what extent do you trust each of following companies to do the right thing by their customers and by Australia as a whole? by dTYPE - Participant definition" xr:uid="{00000000-0004-0000-0000-00008D000000}"/>
    <hyperlink ref="B216" location="'Trust in utilities(2)'!A74:E93" display="C11r4: Insurance companies - To what extent do you trust each of following companies to do the right thing by their customers and by Australia as a whole? by dTYPE - Participant definition" xr:uid="{00000000-0004-0000-0000-00008E000000}"/>
    <hyperlink ref="B217" location="'Trust in utilities(2)'!A98:E117" display="C11r5: Banks - To what extent do you trust each of following companies to do the right thing by their customers and by Australia as a whole? by dTYPE - Participant definition" xr:uid="{00000000-0004-0000-0000-00008F000000}"/>
    <hyperlink ref="B218" location="'Trust in utilities(2)'!A122:E141" display="C11r6: Companies providing water services - To what extent do you trust each of following companies to do the right thing by their customers and by Australia as a whole? by dTYPE - Participant definition" xr:uid="{00000000-0004-0000-0000-000090000000}"/>
    <hyperlink ref="B221" location="'Challenges ahead for the ene(2)'!A2:E14" display="T1: There are a number of potential challenges ahead for the Australian energy system. For instance, the way Australians use energy is changing, the availability of renewable energy is increasing, and by dTYPE - Participant definition" xr:uid="{00000000-0004-0000-0000-000091000000}"/>
    <hyperlink ref="B222" location="'Challenges ahead for the ene(2)'!A19:E30" display="T1a: From the issues you just selected, which issue do you think is the MOST important to consider? by dTYPE - Participant definition" xr:uid="{00000000-0004-0000-0000-000092000000}"/>
    <hyperlink ref="B223" location="'Challenges ahead for the ene(2)'!A35:E54" display="T2r1: Australia won't have plans in place to replace or update its aging coal-fired power plants once they become obsolete - How concerned, if at all, are you that in the next 3 years... by dTYPE - Participant definition" xr:uid="{00000000-0004-0000-0000-000093000000}"/>
    <hyperlink ref="B224" location="'Challenges ahead for the ene(2)'!A59:E78" display="T2r2: Australia won't have plans in place to transition to an energy system that is based on renewables - How concerned, if at all, are you that in the next 3 years... by dTYPE - Participant definition" xr:uid="{00000000-0004-0000-0000-000094000000}"/>
    <hyperlink ref="B225" location="'Challenges ahead for the ene(2)'!A83:E102" display="T2r3: Electricity and gas will become unaffordable for you - How concerned, if at all, are you that in the next 3 years... by dTYPE - Participant definition" xr:uid="{00000000-0004-0000-0000-000095000000}"/>
    <hyperlink ref="B226" location="'Challenges ahead for the ene(2)'!A107:E126" display="T2r4: Electricity and gas will become unaffordable for some Australians - How concerned, if at all, are you that in the next 3 years... by dTYPE - Participant definition" xr:uid="{00000000-0004-0000-0000-000096000000}"/>
    <hyperlink ref="B227" location="'Challenges ahead for the ene(2)'!A131:E150" display="T2r5: The energy system in Australia will fail to keep up with the way in which energy is being used - How concerned, if at all, are you that in the next 3 years... by dTYPE - Participant definition" xr:uid="{00000000-0004-0000-0000-000097000000}"/>
    <hyperlink ref="B228" location="'Challenges ahead for the ene(2)'!A155:E174" display="T2r6: Australia's energy system will not be resilient to extreme weather events and there will be frequent electricity outages - How concerned, if at all, are you that in the next 3 years... by dTYPE - Participant definition" xr:uid="{00000000-0004-0000-0000-000098000000}"/>
    <hyperlink ref="B230" location="'Speed of transition(2)'!A2:E14" display="T3; There has been a lot of debate about how fast the transition to renewable energy should be.    Those debating for a fast transition argue that we need to transition immediately to avoid catastrophic consequences of climate change.  While, those debating for a slower transition argue that it will be too costly to transition at a rapid pace because it will require expensive upgrades to existing infrastructure.    Considering this, when do you think Australia should aim to transition to an energy market that is made up of 100% renewable energy? by dTYPE - Participant definition" xr:uid="{00000000-0004-0000-0000-000099000000}"/>
    <hyperlink ref="B232" location="'Uptake of solar PV panels(2)'!A2:E10" display="D21: A solar PV system is made up of solar panels (usually located on the roof of a property) with an inverter used to generate electricity for the household or feeding back into the network.    Does your home have a solar PV system installed? by dTYPE - Participant definition" xr:uid="{00000000-0004-0000-0000-00009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2"/>
  <sheetViews>
    <sheetView workbookViewId="0"/>
  </sheetViews>
  <sheetFormatPr defaultRowHeight="15" x14ac:dyDescent="0.25"/>
  <cols>
    <col min="1" max="1" width="20" bestFit="1" customWidth="1"/>
    <col min="2" max="27" width="12.7109375" bestFit="1" customWidth="1"/>
  </cols>
  <sheetData>
    <row r="1" spans="1:27" x14ac:dyDescent="0.25">
      <c r="A1" s="3" t="s">
        <v>1642</v>
      </c>
    </row>
    <row r="2" spans="1:27" x14ac:dyDescent="0.25">
      <c r="A2" t="s">
        <v>1643</v>
      </c>
    </row>
    <row r="3" spans="1:27" ht="45" x14ac:dyDescent="0.25">
      <c r="C3" s="15" t="s">
        <v>1644</v>
      </c>
      <c r="D3" s="14"/>
      <c r="E3" s="14"/>
      <c r="F3" s="14"/>
      <c r="G3" s="15" t="s">
        <v>1645</v>
      </c>
      <c r="H3" s="14"/>
      <c r="I3" s="14"/>
      <c r="J3" s="14"/>
      <c r="K3" s="14"/>
      <c r="L3" s="14"/>
      <c r="M3" s="14"/>
      <c r="N3" s="14"/>
      <c r="O3" s="14"/>
      <c r="P3" s="14"/>
      <c r="Q3" s="14"/>
      <c r="R3" s="15" t="s">
        <v>1646</v>
      </c>
      <c r="S3" s="14"/>
      <c r="T3" s="15" t="s">
        <v>1647</v>
      </c>
      <c r="U3" s="14"/>
      <c r="V3" s="14"/>
      <c r="W3" s="15" t="s">
        <v>1648</v>
      </c>
      <c r="X3" s="14"/>
      <c r="Y3" s="15" t="s">
        <v>1649</v>
      </c>
      <c r="Z3" s="14"/>
      <c r="AA3" s="14"/>
    </row>
    <row r="4" spans="1:27" ht="105" x14ac:dyDescent="0.25">
      <c r="A4" s="4" t="s">
        <v>1650</v>
      </c>
      <c r="B4" s="4" t="s">
        <v>1651</v>
      </c>
      <c r="C4" s="4" t="s">
        <v>1652</v>
      </c>
      <c r="D4" s="4" t="s">
        <v>1653</v>
      </c>
      <c r="E4" s="4" t="s">
        <v>1654</v>
      </c>
      <c r="F4" s="4" t="s">
        <v>1655</v>
      </c>
      <c r="G4" s="4" t="s">
        <v>1656</v>
      </c>
      <c r="H4" s="4" t="s">
        <v>1657</v>
      </c>
      <c r="I4" s="4" t="s">
        <v>1658</v>
      </c>
      <c r="J4" s="4" t="s">
        <v>1659</v>
      </c>
      <c r="K4" s="4" t="s">
        <v>1660</v>
      </c>
      <c r="L4" s="4" t="s">
        <v>1661</v>
      </c>
      <c r="M4" s="4" t="s">
        <v>1662</v>
      </c>
      <c r="N4" s="4" t="s">
        <v>1663</v>
      </c>
      <c r="O4" s="4" t="s">
        <v>1664</v>
      </c>
      <c r="P4" s="4" t="s">
        <v>1665</v>
      </c>
      <c r="Q4" s="4" t="s">
        <v>1666</v>
      </c>
      <c r="R4" s="4" t="s">
        <v>1667</v>
      </c>
      <c r="S4" s="4" t="s">
        <v>1668</v>
      </c>
      <c r="T4" s="4" t="s">
        <v>1669</v>
      </c>
      <c r="U4" s="4" t="s">
        <v>1670</v>
      </c>
      <c r="V4" s="4" t="s">
        <v>1671</v>
      </c>
      <c r="W4" s="4" t="s">
        <v>1672</v>
      </c>
      <c r="X4" s="4" t="s">
        <v>1673</v>
      </c>
      <c r="Y4" s="4" t="s">
        <v>1674</v>
      </c>
      <c r="Z4" s="4" t="s">
        <v>1675</v>
      </c>
      <c r="AA4" s="4" t="s">
        <v>1676</v>
      </c>
    </row>
    <row r="5" spans="1:27" x14ac:dyDescent="0.25">
      <c r="A5" t="s">
        <v>1677</v>
      </c>
      <c r="B5" s="5">
        <v>3.5317688671830001E-2</v>
      </c>
      <c r="C5" s="5">
        <v>3.8832065569760002E-2</v>
      </c>
      <c r="D5" s="5">
        <v>3.0461778952549999E-2</v>
      </c>
      <c r="E5" s="5">
        <v>5.3664306582129999E-2</v>
      </c>
      <c r="F5" s="5">
        <v>2.373734354616E-2</v>
      </c>
      <c r="G5" s="5">
        <v>3.6649214659690003E-2</v>
      </c>
      <c r="H5" s="5">
        <v>4.7337278106509999E-2</v>
      </c>
      <c r="I5" s="5">
        <v>2.3255813953489999E-2</v>
      </c>
      <c r="J5" s="5">
        <v>3.0303030303029999E-2</v>
      </c>
      <c r="K5" s="5">
        <v>8.5106382978720006E-3</v>
      </c>
      <c r="L5" s="5">
        <v>3.1746031746030003E-2</v>
      </c>
      <c r="M5" s="5">
        <v>3.5714285714290001E-2</v>
      </c>
      <c r="N5" s="5">
        <v>2.7397260273969999E-2</v>
      </c>
      <c r="O5" s="5">
        <v>0</v>
      </c>
      <c r="P5" s="5">
        <v>0</v>
      </c>
      <c r="R5" s="5">
        <v>3.8737288456639998E-2</v>
      </c>
      <c r="S5" s="5">
        <v>1.9814538034580002E-2</v>
      </c>
      <c r="T5" s="5">
        <v>1.5455654010900001E-2</v>
      </c>
      <c r="U5" s="5">
        <v>3.2527829396360002E-2</v>
      </c>
      <c r="V5" s="7">
        <v>9.2318550405640007E-2</v>
      </c>
      <c r="W5" s="5">
        <v>2.8026270367029999E-2</v>
      </c>
      <c r="X5" s="5">
        <v>4.9165138283509997E-2</v>
      </c>
      <c r="Y5" s="5">
        <v>3.7947696019900001E-2</v>
      </c>
      <c r="Z5" s="5">
        <v>3.9779665247800002E-2</v>
      </c>
      <c r="AA5" s="5">
        <v>2.381957741261E-2</v>
      </c>
    </row>
    <row r="6" spans="1:27" x14ac:dyDescent="0.25">
      <c r="A6" t="s">
        <v>1678</v>
      </c>
      <c r="B6" s="5">
        <v>2.0087222928330001E-2</v>
      </c>
      <c r="C6" s="8">
        <v>1.610801243154E-3</v>
      </c>
      <c r="D6" s="5">
        <v>3.9012977636170003E-2</v>
      </c>
      <c r="E6" s="5">
        <v>1.398905041195E-2</v>
      </c>
      <c r="F6" s="5">
        <v>1.8170263837729999E-2</v>
      </c>
      <c r="G6" s="5">
        <v>2.0942408376960001E-2</v>
      </c>
      <c r="H6" s="5">
        <v>2.6627218934910001E-2</v>
      </c>
      <c r="I6" s="5">
        <v>0</v>
      </c>
      <c r="J6" s="5">
        <v>0</v>
      </c>
      <c r="K6" s="5">
        <v>4.2553191489360003E-3</v>
      </c>
      <c r="L6" s="5">
        <v>2.1164021164020001E-2</v>
      </c>
      <c r="M6" s="5">
        <v>3.5714285714290001E-2</v>
      </c>
      <c r="N6" s="5">
        <v>4.1095890410959998E-2</v>
      </c>
      <c r="O6" s="5">
        <v>0</v>
      </c>
      <c r="P6" s="5">
        <v>0</v>
      </c>
      <c r="R6" s="5">
        <v>2.3061091549109999E-2</v>
      </c>
      <c r="S6" s="5">
        <v>6.6048460115280001E-3</v>
      </c>
      <c r="T6" s="5">
        <v>2.5485465815509999E-2</v>
      </c>
      <c r="U6" s="5">
        <v>6.255682932815E-3</v>
      </c>
      <c r="V6" s="5">
        <v>4.1797881647309999E-2</v>
      </c>
      <c r="W6" s="5">
        <v>2.4498397757740001E-2</v>
      </c>
      <c r="X6" s="5">
        <v>8.8201614523120003E-3</v>
      </c>
      <c r="Y6" s="5">
        <v>2.3493038207790001E-2</v>
      </c>
      <c r="Z6" s="5">
        <v>3.1732272662280001E-2</v>
      </c>
      <c r="AA6" s="8">
        <v>1.0534693645160001E-3</v>
      </c>
    </row>
    <row r="7" spans="1:27" x14ac:dyDescent="0.25">
      <c r="A7" t="s">
        <v>1679</v>
      </c>
      <c r="B7" s="5">
        <v>2.2516835663690001E-2</v>
      </c>
      <c r="C7" s="5">
        <v>4.5712711686849997E-2</v>
      </c>
      <c r="D7" s="5">
        <v>1.6273383366269999E-2</v>
      </c>
      <c r="E7" s="5">
        <v>1.2671632353860001E-2</v>
      </c>
      <c r="F7" s="5">
        <v>2.6464389665409999E-2</v>
      </c>
      <c r="G7" s="5">
        <v>1.570680628272E-2</v>
      </c>
      <c r="H7" s="5">
        <v>2.6627218934910001E-2</v>
      </c>
      <c r="I7" s="5">
        <v>4.6511627906979998E-2</v>
      </c>
      <c r="J7" s="5">
        <v>6.0606060606059997E-2</v>
      </c>
      <c r="K7" s="5">
        <v>4.2553191489360003E-3</v>
      </c>
      <c r="L7" s="5">
        <v>4.2328042328040001E-2</v>
      </c>
      <c r="M7" s="5">
        <v>7.1428571428569995E-2</v>
      </c>
      <c r="N7" s="5">
        <v>2.0547945205479999E-2</v>
      </c>
      <c r="O7" s="5">
        <v>0</v>
      </c>
      <c r="P7" s="5">
        <v>0</v>
      </c>
      <c r="R7" s="5">
        <v>2.3033056146550001E-2</v>
      </c>
      <c r="S7" s="5">
        <v>2.017649047374E-2</v>
      </c>
      <c r="T7" s="5">
        <v>1.79288170531E-2</v>
      </c>
      <c r="U7" s="5">
        <v>2.2813235473389998E-2</v>
      </c>
      <c r="V7" s="5">
        <v>3.328464658185E-2</v>
      </c>
      <c r="W7" s="5">
        <v>2.3766866521879999E-2</v>
      </c>
      <c r="X7" s="5">
        <v>2.0452924161689999E-2</v>
      </c>
      <c r="Y7" s="5">
        <v>2.0351165825150001E-2</v>
      </c>
      <c r="Z7" s="5">
        <v>1.0219790049199999E-2</v>
      </c>
      <c r="AA7" s="5">
        <v>3.8596511122110003E-2</v>
      </c>
    </row>
    <row r="8" spans="1:27" x14ac:dyDescent="0.25">
      <c r="A8" t="s">
        <v>1680</v>
      </c>
      <c r="B8" s="5">
        <v>3.9259315836749999E-2</v>
      </c>
      <c r="C8" s="5">
        <v>5.5069546056159997E-2</v>
      </c>
      <c r="D8" s="5">
        <v>3.9354466632199998E-2</v>
      </c>
      <c r="E8" s="5">
        <v>4.9774980845989997E-2</v>
      </c>
      <c r="F8" s="5">
        <v>2.630779730291E-2</v>
      </c>
      <c r="G8" s="5">
        <v>5.7591623036649997E-2</v>
      </c>
      <c r="H8" s="5">
        <v>4.1420118343200002E-2</v>
      </c>
      <c r="I8" s="5">
        <v>2.3255813953489999E-2</v>
      </c>
      <c r="J8" s="5">
        <v>3.0303030303029999E-2</v>
      </c>
      <c r="K8" s="5">
        <v>8.5106382978720006E-3</v>
      </c>
      <c r="L8" s="5">
        <v>2.6455026455029999E-2</v>
      </c>
      <c r="M8" s="5">
        <v>0</v>
      </c>
      <c r="N8" s="5">
        <v>7.5342465753420004E-2</v>
      </c>
      <c r="O8" s="5">
        <v>0</v>
      </c>
      <c r="P8" s="5">
        <v>0</v>
      </c>
      <c r="R8" s="5">
        <v>4.0252593293299999E-2</v>
      </c>
      <c r="S8" s="5">
        <v>3.4756177749710002E-2</v>
      </c>
      <c r="T8" s="5">
        <v>2.6614595772959999E-2</v>
      </c>
      <c r="U8" s="5">
        <v>2.4652223910120001E-2</v>
      </c>
      <c r="V8" s="7">
        <v>0.1082656043868</v>
      </c>
      <c r="W8" s="5">
        <v>3.4889846057670003E-2</v>
      </c>
      <c r="X8" s="5">
        <v>5.438926597102E-2</v>
      </c>
      <c r="Y8" s="5">
        <v>3.5579396872069999E-2</v>
      </c>
      <c r="Z8" s="5">
        <v>3.1755328089099998E-2</v>
      </c>
      <c r="AA8" s="5">
        <v>5.9355335725770002E-2</v>
      </c>
    </row>
    <row r="9" spans="1:27" x14ac:dyDescent="0.25">
      <c r="A9" t="s">
        <v>1681</v>
      </c>
      <c r="B9" s="5">
        <v>3.766383630457E-2</v>
      </c>
      <c r="C9" s="5">
        <v>4.30787467799E-2</v>
      </c>
      <c r="D9" s="5">
        <v>4.5567079289840003E-2</v>
      </c>
      <c r="E9" s="5">
        <v>2.7092063591240001E-2</v>
      </c>
      <c r="F9" s="5">
        <v>3.8607349293799997E-2</v>
      </c>
      <c r="G9" s="5">
        <v>3.6649214659690003E-2</v>
      </c>
      <c r="H9" s="5">
        <v>4.1420118343200002E-2</v>
      </c>
      <c r="I9" s="5">
        <v>0</v>
      </c>
      <c r="J9" s="5">
        <v>0</v>
      </c>
      <c r="K9" s="5">
        <v>1.276595744681E-2</v>
      </c>
      <c r="L9" s="5">
        <v>7.4074074074070004E-2</v>
      </c>
      <c r="M9" s="5">
        <v>3.5714285714290001E-2</v>
      </c>
      <c r="N9" s="7">
        <v>0.1164383561644</v>
      </c>
      <c r="O9" s="5">
        <v>0</v>
      </c>
      <c r="P9" s="5">
        <v>0</v>
      </c>
      <c r="R9" s="5">
        <v>3.376444906112E-2</v>
      </c>
      <c r="S9" s="5">
        <v>5.5342158807909998E-2</v>
      </c>
      <c r="T9" s="5">
        <v>3.4060439090609997E-2</v>
      </c>
      <c r="U9" s="5">
        <v>3.7504001207010002E-2</v>
      </c>
      <c r="V9" s="5">
        <v>4.7121960804020001E-2</v>
      </c>
      <c r="W9" s="5">
        <v>3.8116002927590001E-2</v>
      </c>
      <c r="X9" s="5">
        <v>3.25299696879E-2</v>
      </c>
      <c r="Y9" s="5">
        <v>4.2405268106740002E-2</v>
      </c>
      <c r="Z9" s="5">
        <v>2.246022445734E-2</v>
      </c>
      <c r="AA9" s="5">
        <v>2.8570721439599999E-2</v>
      </c>
    </row>
    <row r="10" spans="1:27" x14ac:dyDescent="0.25">
      <c r="A10" t="s">
        <v>1682</v>
      </c>
      <c r="B10" s="5">
        <v>0.1219196520372</v>
      </c>
      <c r="C10" s="5">
        <v>0.1103399483851</v>
      </c>
      <c r="D10" s="5">
        <v>0.1121664587882</v>
      </c>
      <c r="E10" s="5">
        <v>0.14042938779969999</v>
      </c>
      <c r="F10" s="5">
        <v>0.1182698932243</v>
      </c>
      <c r="G10" s="5">
        <v>0.12041884816749999</v>
      </c>
      <c r="H10" s="5">
        <v>0.13905325443790001</v>
      </c>
      <c r="I10" s="5">
        <v>4.6511627906979998E-2</v>
      </c>
      <c r="J10" s="5">
        <v>3.0303030303029999E-2</v>
      </c>
      <c r="K10" s="5">
        <v>8.0851063829790001E-2</v>
      </c>
      <c r="L10" s="5">
        <v>0.14285714285709999</v>
      </c>
      <c r="M10" s="5">
        <v>7.1428571428569995E-2</v>
      </c>
      <c r="N10" s="5">
        <v>0.1986301369863</v>
      </c>
      <c r="O10" s="5">
        <v>0.33333333333330001</v>
      </c>
      <c r="P10" s="5">
        <v>0.1</v>
      </c>
      <c r="R10" s="5">
        <v>0.11665483057540001</v>
      </c>
      <c r="S10" s="5">
        <v>0.14578832829630001</v>
      </c>
      <c r="T10" s="5">
        <v>0.10134386903049999</v>
      </c>
      <c r="U10" s="5">
        <v>0.1344279445978</v>
      </c>
      <c r="V10" s="5">
        <v>0.1417041940888</v>
      </c>
      <c r="W10" s="5">
        <v>0.1126837895667</v>
      </c>
      <c r="X10" s="5">
        <v>0.14705810148660001</v>
      </c>
      <c r="Y10" s="5">
        <v>0.1183989127325</v>
      </c>
      <c r="Z10" s="5">
        <v>0.1412550084169</v>
      </c>
      <c r="AA10" s="5">
        <v>0.12992549484919999</v>
      </c>
    </row>
    <row r="11" spans="1:27" x14ac:dyDescent="0.25">
      <c r="A11" t="s">
        <v>1683</v>
      </c>
      <c r="B11" s="5">
        <v>0.12052503086290001</v>
      </c>
      <c r="C11" s="5">
        <v>0.10567295354590001</v>
      </c>
      <c r="D11" s="5">
        <v>0.14623104137580001</v>
      </c>
      <c r="E11" s="5">
        <v>0.12640438972939999</v>
      </c>
      <c r="F11" s="5">
        <v>0.10411118369650001</v>
      </c>
      <c r="G11" s="5">
        <v>0.1361256544503</v>
      </c>
      <c r="H11" s="5">
        <v>0.12426035502960001</v>
      </c>
      <c r="I11" s="5">
        <v>0.1395348837209</v>
      </c>
      <c r="J11" s="5">
        <v>0.1212121212121</v>
      </c>
      <c r="K11" s="5">
        <v>9.7872340425530002E-2</v>
      </c>
      <c r="L11" s="5">
        <v>8.4656084656080002E-2</v>
      </c>
      <c r="M11" s="5">
        <v>7.1428571428569995E-2</v>
      </c>
      <c r="N11" s="5">
        <v>7.5342465753420004E-2</v>
      </c>
      <c r="O11" s="5">
        <v>0.33333333333330001</v>
      </c>
      <c r="P11" s="5">
        <v>0.2</v>
      </c>
      <c r="R11" s="5">
        <v>0.1242188552609</v>
      </c>
      <c r="S11" s="5">
        <v>0.1037786512651</v>
      </c>
      <c r="T11" s="5">
        <v>9.4072210430270004E-2</v>
      </c>
      <c r="U11" s="5">
        <v>0.1312496608748</v>
      </c>
      <c r="V11" s="5">
        <v>0.15961896564210001</v>
      </c>
      <c r="W11" s="5">
        <v>0.1129159222515</v>
      </c>
      <c r="X11" s="5">
        <v>0.13619659991220001</v>
      </c>
      <c r="Y11" s="5">
        <v>0.1218523967256</v>
      </c>
      <c r="Z11" s="5">
        <v>5.6983509253880002E-2</v>
      </c>
      <c r="AA11" s="5">
        <v>0.1425116171536</v>
      </c>
    </row>
    <row r="12" spans="1:27" x14ac:dyDescent="0.25">
      <c r="A12" t="s">
        <v>1684</v>
      </c>
      <c r="B12" s="5">
        <v>0.1703185571667</v>
      </c>
      <c r="C12" s="5">
        <v>0.170326888013</v>
      </c>
      <c r="D12" s="5">
        <v>0.20240626101270001</v>
      </c>
      <c r="E12" s="5">
        <v>0.161436360581</v>
      </c>
      <c r="F12" s="5">
        <v>0.15592214462529999</v>
      </c>
      <c r="G12" s="5">
        <v>0.15706806282720001</v>
      </c>
      <c r="H12" s="5">
        <v>0.16863905325440001</v>
      </c>
      <c r="I12" s="5">
        <v>0.30232558139530002</v>
      </c>
      <c r="J12" s="5">
        <v>0.33333333333330001</v>
      </c>
      <c r="K12" s="5">
        <v>0.15319148936169999</v>
      </c>
      <c r="L12" s="5">
        <v>0.16402116402120001</v>
      </c>
      <c r="M12" s="5">
        <v>0.21428571428570001</v>
      </c>
      <c r="N12" s="5">
        <v>0.1643835616438</v>
      </c>
      <c r="O12" s="5">
        <v>0.33333333333330001</v>
      </c>
      <c r="P12" s="5">
        <v>0.2</v>
      </c>
      <c r="R12" s="5">
        <v>0.17573320353479999</v>
      </c>
      <c r="S12" s="5">
        <v>0.14577063238730001</v>
      </c>
      <c r="T12" s="5">
        <v>0.18655044632000001</v>
      </c>
      <c r="U12" s="5">
        <v>0.17587095704719999</v>
      </c>
      <c r="V12" s="5">
        <v>0.1153911864349</v>
      </c>
      <c r="W12" s="5">
        <v>0.1787552567374</v>
      </c>
      <c r="X12" s="5">
        <v>0.15761997739040001</v>
      </c>
      <c r="Y12" s="5">
        <v>0.16374357842519999</v>
      </c>
      <c r="Z12" s="5">
        <v>0.24465006453820001</v>
      </c>
      <c r="AA12" s="5">
        <v>0.16238518192949999</v>
      </c>
    </row>
    <row r="13" spans="1:27" x14ac:dyDescent="0.25">
      <c r="A13" t="s">
        <v>1685</v>
      </c>
      <c r="B13" s="5">
        <v>0.20198158094800001</v>
      </c>
      <c r="C13" s="5">
        <v>0.19338045557620001</v>
      </c>
      <c r="D13" s="5">
        <v>0.20919089898019999</v>
      </c>
      <c r="E13" s="5">
        <v>0.1973319282157</v>
      </c>
      <c r="F13" s="5">
        <v>0.2034816876252</v>
      </c>
      <c r="G13" s="5">
        <v>0.18324607329840001</v>
      </c>
      <c r="H13" s="5">
        <v>0.189349112426</v>
      </c>
      <c r="I13" s="5">
        <v>0.16279069767439999</v>
      </c>
      <c r="J13" s="5">
        <v>0.15151515151520001</v>
      </c>
      <c r="K13" s="7">
        <v>0.2936170212766</v>
      </c>
      <c r="L13" s="5">
        <v>0.1957671957672</v>
      </c>
      <c r="M13" s="5">
        <v>0.25</v>
      </c>
      <c r="N13" s="5">
        <v>0.17808219178080001</v>
      </c>
      <c r="O13" s="5">
        <v>0</v>
      </c>
      <c r="P13" s="5">
        <v>0.2</v>
      </c>
      <c r="R13" s="5">
        <v>0.2033691509477</v>
      </c>
      <c r="S13" s="5">
        <v>0.19569087206970001</v>
      </c>
      <c r="T13" s="5">
        <v>0.21850142994659999</v>
      </c>
      <c r="U13" s="5">
        <v>0.2177487014983</v>
      </c>
      <c r="V13" s="5">
        <v>0.12028425564880001</v>
      </c>
      <c r="W13" s="5">
        <v>0.2206032174607</v>
      </c>
      <c r="X13" s="5">
        <v>0.1492579386217</v>
      </c>
      <c r="Y13" s="5">
        <v>0.2100892708249</v>
      </c>
      <c r="Z13" s="5">
        <v>0.1979994181976</v>
      </c>
      <c r="AA13" s="5">
        <v>0.16051958809569999</v>
      </c>
    </row>
    <row r="14" spans="1:27" x14ac:dyDescent="0.25">
      <c r="A14" t="s">
        <v>1686</v>
      </c>
      <c r="B14" s="5">
        <v>0.11104475602489999</v>
      </c>
      <c r="C14" s="5">
        <v>0.11335518184020001</v>
      </c>
      <c r="D14" s="5">
        <v>9.2711264435770005E-2</v>
      </c>
      <c r="E14" s="5">
        <v>8.6769666466209996E-2</v>
      </c>
      <c r="F14" s="5">
        <v>0.1403284880705</v>
      </c>
      <c r="G14" s="5">
        <v>8.9005235602090005E-2</v>
      </c>
      <c r="H14" s="5">
        <v>0.103550295858</v>
      </c>
      <c r="I14" s="5">
        <v>0.16279069767439999</v>
      </c>
      <c r="J14" s="5">
        <v>0.15151515151520001</v>
      </c>
      <c r="K14" s="5">
        <v>0.17446808510639999</v>
      </c>
      <c r="L14" s="5">
        <v>8.9947089947089998E-2</v>
      </c>
      <c r="M14" s="5">
        <v>0.17857142857139999</v>
      </c>
      <c r="N14" s="5">
        <v>4.7945205479449998E-2</v>
      </c>
      <c r="O14" s="5">
        <v>0</v>
      </c>
      <c r="P14" s="5">
        <v>0.2</v>
      </c>
      <c r="R14" s="5">
        <v>0.1043120741042</v>
      </c>
      <c r="S14" s="5">
        <v>0.14156814723389999</v>
      </c>
      <c r="T14" s="5">
        <v>0.13381480724200001</v>
      </c>
      <c r="U14" s="5">
        <v>0.1096555034987</v>
      </c>
      <c r="V14" s="5">
        <v>5.7396295085060001E-2</v>
      </c>
      <c r="W14" s="5">
        <v>0.1189194987044</v>
      </c>
      <c r="X14" s="5">
        <v>9.5975965301080005E-2</v>
      </c>
      <c r="Y14" s="5">
        <v>0.1159673636461</v>
      </c>
      <c r="Z14" s="5">
        <v>9.8534042248049999E-2</v>
      </c>
      <c r="AA14" s="5">
        <v>0.1025249195116</v>
      </c>
    </row>
    <row r="15" spans="1:27" x14ac:dyDescent="0.25">
      <c r="A15" t="s">
        <v>1687</v>
      </c>
      <c r="B15" s="5">
        <v>0.1193655235552</v>
      </c>
      <c r="C15" s="5">
        <v>0.12262070130369999</v>
      </c>
      <c r="D15" s="5">
        <v>6.6624389530309996E-2</v>
      </c>
      <c r="E15" s="5">
        <v>0.1304362334228</v>
      </c>
      <c r="F15" s="5">
        <v>0.14459945911220001</v>
      </c>
      <c r="G15" s="5">
        <v>0.14659685863870001</v>
      </c>
      <c r="H15" s="5">
        <v>9.171597633136E-2</v>
      </c>
      <c r="I15" s="5">
        <v>9.3023255813950004E-2</v>
      </c>
      <c r="J15" s="5">
        <v>9.0909090909089996E-2</v>
      </c>
      <c r="K15" s="5">
        <v>0.16170212765959999</v>
      </c>
      <c r="L15" s="5">
        <v>0.1269841269841</v>
      </c>
      <c r="M15" s="5">
        <v>3.5714285714290001E-2</v>
      </c>
      <c r="N15" s="5">
        <v>5.4794520547949997E-2</v>
      </c>
      <c r="O15" s="5">
        <v>0</v>
      </c>
      <c r="P15" s="5">
        <v>0.1</v>
      </c>
      <c r="R15" s="5">
        <v>0.1168634070702</v>
      </c>
      <c r="S15" s="5">
        <v>0.1307091576702</v>
      </c>
      <c r="T15" s="5">
        <v>0.14617226528749999</v>
      </c>
      <c r="U15" s="5">
        <v>0.1072942595635</v>
      </c>
      <c r="V15" s="5">
        <v>8.2816459274799997E-2</v>
      </c>
      <c r="W15" s="5">
        <v>0.1068249316475</v>
      </c>
      <c r="X15" s="5">
        <v>0.14853395773149999</v>
      </c>
      <c r="Y15" s="5">
        <v>0.1101719126139</v>
      </c>
      <c r="Z15" s="5">
        <v>0.1246306768397</v>
      </c>
      <c r="AA15" s="5">
        <v>0.15073758339570001</v>
      </c>
    </row>
    <row r="16" spans="1:27" x14ac:dyDescent="0.25">
      <c r="A16" t="s">
        <v>1688</v>
      </c>
      <c r="B16" s="5">
        <v>0.1171810631006</v>
      </c>
      <c r="C16" s="5">
        <v>0.1412251245559</v>
      </c>
      <c r="D16" s="5">
        <v>0.12510260658719999</v>
      </c>
      <c r="E16" s="5">
        <v>0.13009997019389999</v>
      </c>
      <c r="F16" s="5">
        <v>9.4679794352220001E-2</v>
      </c>
      <c r="G16" s="5">
        <v>0.13089005235599999</v>
      </c>
      <c r="H16" s="5">
        <v>0.14201183431950001</v>
      </c>
      <c r="I16" s="5">
        <v>9.3023255813950004E-2</v>
      </c>
      <c r="J16" s="5">
        <v>0.1212121212121</v>
      </c>
      <c r="K16" s="8">
        <v>2.553191489362E-2</v>
      </c>
      <c r="L16" s="5">
        <v>0.1216931216931</v>
      </c>
      <c r="M16" s="5">
        <v>0.14285714285709999</v>
      </c>
      <c r="N16" s="5">
        <v>0.1643835616438</v>
      </c>
      <c r="O16" s="5">
        <v>0</v>
      </c>
      <c r="P16" s="5">
        <v>0</v>
      </c>
      <c r="R16" s="5">
        <v>0.12508402944559999</v>
      </c>
      <c r="S16" s="5">
        <v>8.1352052269569999E-2</v>
      </c>
      <c r="T16" s="5">
        <v>8.5484532652469997E-2</v>
      </c>
      <c r="U16" s="5">
        <v>8.6248971712689998E-2</v>
      </c>
      <c r="V16" s="7">
        <v>0.27566668302149999</v>
      </c>
      <c r="W16" s="5">
        <v>0.1111813807043</v>
      </c>
      <c r="X16" s="5">
        <v>0.13282748986849999</v>
      </c>
      <c r="Y16" s="5">
        <v>0.1173712969249</v>
      </c>
      <c r="Z16" s="5">
        <v>0.1134870560484</v>
      </c>
      <c r="AA16" s="5">
        <v>0.122824893625</v>
      </c>
    </row>
    <row r="17" spans="1:27" x14ac:dyDescent="0.25">
      <c r="A17" t="s">
        <v>1689</v>
      </c>
      <c r="B17" s="5">
        <v>0.28010851920469998</v>
      </c>
      <c r="C17" s="5">
        <v>0.25909164871090001</v>
      </c>
      <c r="D17" s="5">
        <v>0.30396457945380001</v>
      </c>
      <c r="E17" s="5">
        <v>0.29392584112039999</v>
      </c>
      <c r="F17" s="5">
        <v>0.2609884262146</v>
      </c>
      <c r="G17" s="5">
        <v>0.29319371727749999</v>
      </c>
      <c r="H17" s="5">
        <v>0.30473372781070002</v>
      </c>
      <c r="I17" s="5">
        <v>0.18604651162790001</v>
      </c>
      <c r="J17" s="5">
        <v>0.15151515151520001</v>
      </c>
      <c r="K17" s="5">
        <v>0.19148936170210001</v>
      </c>
      <c r="L17" s="5">
        <v>0.30158730158730002</v>
      </c>
      <c r="M17" s="5">
        <v>0.17857142857139999</v>
      </c>
      <c r="N17" s="5">
        <v>0.39041095890409999</v>
      </c>
      <c r="O17" s="5">
        <v>0.66666666666670005</v>
      </c>
      <c r="P17" s="5">
        <v>0.3</v>
      </c>
      <c r="R17" s="5">
        <v>0.2746381348975</v>
      </c>
      <c r="S17" s="5">
        <v>0.3049091383693</v>
      </c>
      <c r="T17" s="5">
        <v>0.2294765185514</v>
      </c>
      <c r="U17" s="5">
        <v>0.30318160667959998</v>
      </c>
      <c r="V17" s="5">
        <v>0.34844512053490001</v>
      </c>
      <c r="W17" s="5">
        <v>0.26371571474569999</v>
      </c>
      <c r="X17" s="5">
        <v>0.3157846710867</v>
      </c>
      <c r="Y17" s="5">
        <v>0.28265657756489998</v>
      </c>
      <c r="Z17" s="5">
        <v>0.22069874212810001</v>
      </c>
      <c r="AA17" s="5">
        <v>0.30100783344240001</v>
      </c>
    </row>
    <row r="18" spans="1:27" x14ac:dyDescent="0.25">
      <c r="A18" t="s">
        <v>1690</v>
      </c>
      <c r="B18" s="5">
        <v>0.60271041769470002</v>
      </c>
      <c r="C18" s="5">
        <v>0.59968322673310004</v>
      </c>
      <c r="D18" s="5">
        <v>0.57093281395899997</v>
      </c>
      <c r="E18" s="5">
        <v>0.57597418868570005</v>
      </c>
      <c r="F18" s="5">
        <v>0.64433177943319997</v>
      </c>
      <c r="G18" s="5">
        <v>0.57591623036649997</v>
      </c>
      <c r="H18" s="5">
        <v>0.5532544378698</v>
      </c>
      <c r="I18" s="5">
        <v>0.72093023255809996</v>
      </c>
      <c r="J18" s="5">
        <v>0.72727272727269998</v>
      </c>
      <c r="K18" s="7">
        <v>0.78297872340429997</v>
      </c>
      <c r="L18" s="5">
        <v>0.57671957671959995</v>
      </c>
      <c r="M18" s="5">
        <v>0.67857142857139996</v>
      </c>
      <c r="N18" s="8">
        <v>0.44520547945209998</v>
      </c>
      <c r="O18" s="5">
        <v>0.33333333333330001</v>
      </c>
      <c r="P18" s="5">
        <v>0.7</v>
      </c>
      <c r="R18" s="5">
        <v>0.60027783565689996</v>
      </c>
      <c r="S18" s="5">
        <v>0.61373880936119996</v>
      </c>
      <c r="T18" s="7">
        <v>0.68503894879609994</v>
      </c>
      <c r="U18" s="5">
        <v>0.61056942160780003</v>
      </c>
      <c r="V18" s="8">
        <v>0.3758881964436</v>
      </c>
      <c r="W18" s="5">
        <v>0.62510290454990003</v>
      </c>
      <c r="X18" s="5">
        <v>0.55138783904470001</v>
      </c>
      <c r="Y18" s="5">
        <v>0.59997212551019996</v>
      </c>
      <c r="Z18" s="5">
        <v>0.66581420182350004</v>
      </c>
      <c r="AA18" s="5">
        <v>0.57616727293259995</v>
      </c>
    </row>
    <row r="19" spans="1:27" x14ac:dyDescent="0.25">
      <c r="A19" t="s">
        <v>1691</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1692</v>
      </c>
      <c r="B20" s="6">
        <v>1173</v>
      </c>
      <c r="C20" s="6">
        <v>163</v>
      </c>
      <c r="D20" s="6">
        <v>288</v>
      </c>
      <c r="E20" s="6">
        <v>312</v>
      </c>
      <c r="F20" s="6">
        <v>410</v>
      </c>
      <c r="G20" s="6">
        <v>191</v>
      </c>
      <c r="H20" s="6">
        <v>338</v>
      </c>
      <c r="I20" s="6">
        <v>43</v>
      </c>
      <c r="J20" s="6">
        <v>33</v>
      </c>
      <c r="K20" s="6">
        <v>235</v>
      </c>
      <c r="L20" s="6">
        <v>189</v>
      </c>
      <c r="M20" s="6">
        <v>28</v>
      </c>
      <c r="N20" s="6">
        <v>146</v>
      </c>
      <c r="O20" s="6">
        <v>3</v>
      </c>
      <c r="P20" s="6">
        <v>10</v>
      </c>
      <c r="Q20" s="6">
        <v>0</v>
      </c>
      <c r="R20" s="6">
        <v>999</v>
      </c>
      <c r="S20" s="6">
        <v>174</v>
      </c>
      <c r="T20" s="6">
        <v>494</v>
      </c>
      <c r="U20" s="6">
        <v>491</v>
      </c>
      <c r="V20" s="6">
        <v>188</v>
      </c>
      <c r="W20" s="6">
        <v>841</v>
      </c>
      <c r="X20" s="6">
        <v>314</v>
      </c>
      <c r="Y20" s="6">
        <v>865</v>
      </c>
      <c r="Z20" s="6">
        <v>125</v>
      </c>
      <c r="AA20" s="6">
        <v>176</v>
      </c>
    </row>
    <row r="21" spans="1:27" x14ac:dyDescent="0.25">
      <c r="A21" t="s">
        <v>1693</v>
      </c>
    </row>
    <row r="22" spans="1:27" x14ac:dyDescent="0.25">
      <c r="A22" t="s">
        <v>1694</v>
      </c>
    </row>
  </sheetData>
  <mergeCells count="6">
    <mergeCell ref="Y3:AA3"/>
    <mergeCell ref="C3:F3"/>
    <mergeCell ref="G3:Q3"/>
    <mergeCell ref="R3:S3"/>
    <mergeCell ref="T3:V3"/>
    <mergeCell ref="W3:X3"/>
  </mergeCells>
  <hyperlinks>
    <hyperlink ref="A1" location="'TOC'!A1" display="Back to TOC" xr:uid="{00000000-0004-0000-0900-00000000000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72"/>
  <sheetViews>
    <sheetView workbookViewId="0"/>
  </sheetViews>
  <sheetFormatPr defaultRowHeight="15" x14ac:dyDescent="0.25"/>
  <cols>
    <col min="1" max="1" width="25.140625" bestFit="1" customWidth="1"/>
    <col min="2" max="27" width="12.7109375" bestFit="1" customWidth="1"/>
  </cols>
  <sheetData>
    <row r="1" spans="1:27" x14ac:dyDescent="0.25">
      <c r="A1" s="3" t="s">
        <v>1695</v>
      </c>
    </row>
    <row r="2" spans="1:27" x14ac:dyDescent="0.25">
      <c r="A2" t="s">
        <v>1696</v>
      </c>
    </row>
    <row r="3" spans="1:27" ht="45" x14ac:dyDescent="0.25">
      <c r="C3" s="15" t="s">
        <v>1697</v>
      </c>
      <c r="D3" s="14"/>
      <c r="E3" s="14"/>
      <c r="F3" s="14"/>
      <c r="G3" s="15" t="s">
        <v>1698</v>
      </c>
      <c r="H3" s="14"/>
      <c r="I3" s="14"/>
      <c r="J3" s="14"/>
      <c r="K3" s="14"/>
      <c r="L3" s="14"/>
      <c r="M3" s="14"/>
      <c r="N3" s="14"/>
      <c r="O3" s="14"/>
      <c r="P3" s="14"/>
      <c r="Q3" s="14"/>
      <c r="R3" s="15" t="s">
        <v>1699</v>
      </c>
      <c r="S3" s="14"/>
      <c r="T3" s="15" t="s">
        <v>1700</v>
      </c>
      <c r="U3" s="14"/>
      <c r="V3" s="14"/>
      <c r="W3" s="15" t="s">
        <v>1701</v>
      </c>
      <c r="X3" s="14"/>
      <c r="Y3" s="15" t="s">
        <v>1702</v>
      </c>
      <c r="Z3" s="14"/>
      <c r="AA3" s="14"/>
    </row>
    <row r="4" spans="1:27" ht="105" x14ac:dyDescent="0.25">
      <c r="A4" s="4" t="s">
        <v>1703</v>
      </c>
      <c r="B4" s="4" t="s">
        <v>1704</v>
      </c>
      <c r="C4" s="4" t="s">
        <v>1705</v>
      </c>
      <c r="D4" s="4" t="s">
        <v>1706</v>
      </c>
      <c r="E4" s="4" t="s">
        <v>1707</v>
      </c>
      <c r="F4" s="4" t="s">
        <v>1708</v>
      </c>
      <c r="G4" s="4" t="s">
        <v>1709</v>
      </c>
      <c r="H4" s="4" t="s">
        <v>1710</v>
      </c>
      <c r="I4" s="4" t="s">
        <v>1711</v>
      </c>
      <c r="J4" s="4" t="s">
        <v>1712</v>
      </c>
      <c r="K4" s="4" t="s">
        <v>1713</v>
      </c>
      <c r="L4" s="4" t="s">
        <v>1714</v>
      </c>
      <c r="M4" s="4" t="s">
        <v>1715</v>
      </c>
      <c r="N4" s="4" t="s">
        <v>1716</v>
      </c>
      <c r="O4" s="4" t="s">
        <v>1717</v>
      </c>
      <c r="P4" s="4" t="s">
        <v>1718</v>
      </c>
      <c r="Q4" s="4" t="s">
        <v>1719</v>
      </c>
      <c r="R4" s="4" t="s">
        <v>1720</v>
      </c>
      <c r="S4" s="4" t="s">
        <v>1721</v>
      </c>
      <c r="T4" s="4" t="s">
        <v>1722</v>
      </c>
      <c r="U4" s="4" t="s">
        <v>1723</v>
      </c>
      <c r="V4" s="4" t="s">
        <v>1724</v>
      </c>
      <c r="W4" s="4" t="s">
        <v>1725</v>
      </c>
      <c r="X4" s="4" t="s">
        <v>1726</v>
      </c>
      <c r="Y4" s="4" t="s">
        <v>1727</v>
      </c>
      <c r="Z4" s="4" t="s">
        <v>1728</v>
      </c>
      <c r="AA4" s="4" t="s">
        <v>1729</v>
      </c>
    </row>
    <row r="5" spans="1:27" x14ac:dyDescent="0.25">
      <c r="A5" t="s">
        <v>1730</v>
      </c>
      <c r="B5" s="5">
        <v>1.4656555434409999E-2</v>
      </c>
      <c r="C5" s="5">
        <v>1.495524572144E-2</v>
      </c>
      <c r="D5" s="5">
        <v>2.9857389331799999E-2</v>
      </c>
      <c r="E5" s="5">
        <v>1.2135742456809999E-2</v>
      </c>
      <c r="F5" s="5">
        <v>6.4888182329170003E-3</v>
      </c>
      <c r="G5" s="5">
        <v>1.570680628272E-2</v>
      </c>
      <c r="H5" s="5">
        <v>2.0710059171600001E-2</v>
      </c>
      <c r="I5" s="5">
        <v>0</v>
      </c>
      <c r="J5" s="5">
        <v>0</v>
      </c>
      <c r="K5" s="5">
        <v>8.5106382978720006E-3</v>
      </c>
      <c r="L5" s="5">
        <v>5.2910052910050001E-3</v>
      </c>
      <c r="M5" s="5">
        <v>0</v>
      </c>
      <c r="N5" s="5">
        <v>6.8493150684930003E-3</v>
      </c>
      <c r="O5" s="5">
        <v>0</v>
      </c>
      <c r="P5" s="5">
        <v>0</v>
      </c>
      <c r="R5" s="5">
        <v>1.7107526695E-2</v>
      </c>
      <c r="S5" s="5">
        <v>3.5447941021439998E-3</v>
      </c>
      <c r="T5" s="8">
        <v>1.5459855948010001E-3</v>
      </c>
      <c r="U5" s="5">
        <v>1.134943499014E-2</v>
      </c>
      <c r="V5" s="7">
        <v>5.6018913391269999E-2</v>
      </c>
      <c r="W5" s="5">
        <v>8.5911915277560001E-3</v>
      </c>
      <c r="X5" s="5">
        <v>2.3611417028679998E-2</v>
      </c>
      <c r="Y5" s="5">
        <v>1.4199918705269999E-2</v>
      </c>
      <c r="Z5" s="5">
        <v>2.7302748784289999E-2</v>
      </c>
      <c r="AA5" s="5">
        <v>1.015196487111E-2</v>
      </c>
    </row>
    <row r="6" spans="1:27" x14ac:dyDescent="0.25">
      <c r="A6" t="s">
        <v>1731</v>
      </c>
      <c r="B6" s="5">
        <v>7.282516916294E-3</v>
      </c>
      <c r="C6" s="5">
        <v>1.254436732618E-2</v>
      </c>
      <c r="D6" s="5">
        <v>8.5418101069860003E-3</v>
      </c>
      <c r="E6" s="5">
        <v>1.566430972501E-3</v>
      </c>
      <c r="F6" s="5">
        <v>9.0147158343939996E-3</v>
      </c>
      <c r="G6" s="5">
        <v>1.570680628272E-2</v>
      </c>
      <c r="H6" s="5">
        <v>2.9585798816569998E-3</v>
      </c>
      <c r="I6" s="5">
        <v>0</v>
      </c>
      <c r="J6" s="5">
        <v>0</v>
      </c>
      <c r="K6" s="5">
        <v>4.2553191489360003E-3</v>
      </c>
      <c r="L6" s="5">
        <v>1.058201058201E-2</v>
      </c>
      <c r="M6" s="5">
        <v>0</v>
      </c>
      <c r="N6" s="5">
        <v>6.8493150684930003E-3</v>
      </c>
      <c r="O6" s="5">
        <v>0</v>
      </c>
      <c r="P6" s="5">
        <v>0</v>
      </c>
      <c r="R6" s="5">
        <v>7.4319938409740001E-3</v>
      </c>
      <c r="S6" s="5">
        <v>6.6048460115280001E-3</v>
      </c>
      <c r="T6" s="5">
        <v>8.7003931808859996E-3</v>
      </c>
      <c r="U6" s="5">
        <v>3.1831415623239999E-3</v>
      </c>
      <c r="V6" s="5">
        <v>1.4174342621409999E-2</v>
      </c>
      <c r="W6" s="5">
        <v>9.4121341576109997E-3</v>
      </c>
      <c r="X6" s="5">
        <v>1.6809733171429999E-3</v>
      </c>
      <c r="Y6" s="5">
        <v>5.1465045773229998E-3</v>
      </c>
      <c r="Z6" s="5">
        <v>6.5362637938240001E-3</v>
      </c>
      <c r="AA6" s="5">
        <v>1.6408115813830001E-2</v>
      </c>
    </row>
    <row r="7" spans="1:27" x14ac:dyDescent="0.25">
      <c r="A7" t="s">
        <v>1732</v>
      </c>
      <c r="B7" s="5">
        <v>9.4271004961190008E-3</v>
      </c>
      <c r="C7" s="5">
        <v>1.1579795425660001E-2</v>
      </c>
      <c r="D7" s="5">
        <v>1.409711545087E-2</v>
      </c>
      <c r="E7" s="5">
        <v>5.3847043764360001E-3</v>
      </c>
      <c r="F7" s="5">
        <v>8.6833730287540004E-3</v>
      </c>
      <c r="G7" s="5">
        <v>5.2356020942410002E-3</v>
      </c>
      <c r="H7" s="5">
        <v>2.9585798816569998E-3</v>
      </c>
      <c r="I7" s="5">
        <v>4.6511627906979998E-2</v>
      </c>
      <c r="J7" s="5">
        <v>6.0606060606059997E-2</v>
      </c>
      <c r="K7" s="5">
        <v>1.276595744681E-2</v>
      </c>
      <c r="L7" s="5">
        <v>2.1164021164020001E-2</v>
      </c>
      <c r="M7" s="5">
        <v>7.1428571428569995E-2</v>
      </c>
      <c r="N7" s="5">
        <v>1.3698630136990001E-2</v>
      </c>
      <c r="O7" s="5">
        <v>0</v>
      </c>
      <c r="P7" s="5">
        <v>0</v>
      </c>
      <c r="R7" s="5">
        <v>8.3247693272910008E-3</v>
      </c>
      <c r="S7" s="5">
        <v>1.442464618507E-2</v>
      </c>
      <c r="T7" s="5">
        <v>5.4060855399380003E-3</v>
      </c>
      <c r="U7" s="5">
        <v>9.1316442200170007E-3</v>
      </c>
      <c r="V7" s="5">
        <v>2.0279967313580002E-2</v>
      </c>
      <c r="W7" s="5">
        <v>7.1117310946400003E-3</v>
      </c>
      <c r="X7" s="5">
        <v>1.668106729126E-2</v>
      </c>
      <c r="Y7" s="5">
        <v>4.3386929533370004E-3</v>
      </c>
      <c r="Z7" s="5">
        <v>3.998921161308E-2</v>
      </c>
      <c r="AA7" s="5">
        <v>1.3326386418039999E-2</v>
      </c>
    </row>
    <row r="8" spans="1:27" x14ac:dyDescent="0.25">
      <c r="A8" t="s">
        <v>1733</v>
      </c>
      <c r="B8" s="5">
        <v>2.3476153292220001E-2</v>
      </c>
      <c r="C8" s="5">
        <v>1.7965755735719999E-2</v>
      </c>
      <c r="D8" s="5">
        <v>4.7738715910850001E-2</v>
      </c>
      <c r="E8" s="5">
        <v>1.597940323482E-2</v>
      </c>
      <c r="F8" s="5">
        <v>1.4942298374209999E-2</v>
      </c>
      <c r="G8" s="5">
        <v>3.6649214659690003E-2</v>
      </c>
      <c r="H8" s="5">
        <v>2.6627218934910001E-2</v>
      </c>
      <c r="I8" s="5">
        <v>0</v>
      </c>
      <c r="J8" s="5">
        <v>0</v>
      </c>
      <c r="K8" s="5">
        <v>1.276595744681E-2</v>
      </c>
      <c r="L8" s="5">
        <v>0</v>
      </c>
      <c r="M8" s="5">
        <v>0</v>
      </c>
      <c r="N8" s="5">
        <v>2.0547945205479999E-2</v>
      </c>
      <c r="O8" s="5">
        <v>0</v>
      </c>
      <c r="P8" s="5">
        <v>0</v>
      </c>
      <c r="R8" s="5">
        <v>1.9531206833400001E-2</v>
      </c>
      <c r="S8" s="5">
        <v>4.1361023761239998E-2</v>
      </c>
      <c r="T8" s="5">
        <v>8.354798531023E-3</v>
      </c>
      <c r="U8" s="5">
        <v>1.7773546806720001E-2</v>
      </c>
      <c r="V8" s="7">
        <v>7.5997238363749997E-2</v>
      </c>
      <c r="W8" s="5">
        <v>1.80985151322E-2</v>
      </c>
      <c r="X8" s="5">
        <v>4.0430175289280001E-2</v>
      </c>
      <c r="Y8" s="5">
        <v>2.4468419318410001E-2</v>
      </c>
      <c r="Z8" s="5">
        <v>0</v>
      </c>
      <c r="AA8" s="5">
        <v>3.3166439524980003E-2</v>
      </c>
    </row>
    <row r="9" spans="1:27" x14ac:dyDescent="0.25">
      <c r="A9" t="s">
        <v>1734</v>
      </c>
      <c r="B9" s="5">
        <v>2.966022812095E-2</v>
      </c>
      <c r="C9" s="5">
        <v>3.7601027849690001E-2</v>
      </c>
      <c r="D9" s="5">
        <v>5.0836606415529999E-2</v>
      </c>
      <c r="E9" s="5">
        <v>2.577103432465E-2</v>
      </c>
      <c r="F9" s="5">
        <v>1.614525977645E-2</v>
      </c>
      <c r="G9" s="5">
        <v>4.188481675393E-2</v>
      </c>
      <c r="H9" s="5">
        <v>2.9585798816569999E-2</v>
      </c>
      <c r="I9" s="5">
        <v>0</v>
      </c>
      <c r="J9" s="5">
        <v>0</v>
      </c>
      <c r="K9" s="5">
        <v>1.7021276595740001E-2</v>
      </c>
      <c r="L9" s="5">
        <v>2.6455026455029999E-2</v>
      </c>
      <c r="M9" s="5">
        <v>0</v>
      </c>
      <c r="N9" s="5">
        <v>5.4794520547949997E-2</v>
      </c>
      <c r="O9" s="5">
        <v>0</v>
      </c>
      <c r="P9" s="5">
        <v>0</v>
      </c>
      <c r="R9" s="5">
        <v>2.8811293287979999E-2</v>
      </c>
      <c r="S9" s="5">
        <v>3.3508972250399997E-2</v>
      </c>
      <c r="T9" s="5">
        <v>1.395407413075E-2</v>
      </c>
      <c r="U9" s="5">
        <v>3.6745681838240001E-2</v>
      </c>
      <c r="V9" s="5">
        <v>5.1041641584219997E-2</v>
      </c>
      <c r="W9" s="5">
        <v>2.8114014442960002E-2</v>
      </c>
      <c r="X9" s="5">
        <v>3.6072235471849998E-2</v>
      </c>
      <c r="Y9" s="5">
        <v>2.9870670290560002E-2</v>
      </c>
      <c r="Z9" s="5">
        <v>3.024807956068E-2</v>
      </c>
      <c r="AA9" s="5">
        <v>2.96208334939E-2</v>
      </c>
    </row>
    <row r="10" spans="1:27" x14ac:dyDescent="0.25">
      <c r="A10" t="s">
        <v>1735</v>
      </c>
      <c r="B10" s="5">
        <v>0.1435880653038</v>
      </c>
      <c r="C10" s="5">
        <v>0.13717190490020001</v>
      </c>
      <c r="D10" s="5">
        <v>0.11592897366139999</v>
      </c>
      <c r="E10" s="5">
        <v>0.1859230097831</v>
      </c>
      <c r="F10" s="5">
        <v>0.13229589776139999</v>
      </c>
      <c r="G10" s="5">
        <v>0.1361256544503</v>
      </c>
      <c r="H10" s="5">
        <v>0.16863905325440001</v>
      </c>
      <c r="I10" s="5">
        <v>9.3023255813950004E-2</v>
      </c>
      <c r="J10" s="5">
        <v>9.0909090909089996E-2</v>
      </c>
      <c r="K10" s="5">
        <v>8.0851063829790001E-2</v>
      </c>
      <c r="L10" s="5">
        <v>0.17989417989420001</v>
      </c>
      <c r="M10" s="5">
        <v>0.17857142857139999</v>
      </c>
      <c r="N10" s="5">
        <v>0.1643835616438</v>
      </c>
      <c r="O10" s="5">
        <v>0.33333333333330001</v>
      </c>
      <c r="P10" s="5">
        <v>0.1</v>
      </c>
      <c r="R10" s="5">
        <v>0.14382187765849999</v>
      </c>
      <c r="S10" s="5">
        <v>0.1425280499853</v>
      </c>
      <c r="T10" s="5">
        <v>0.13294297182420001</v>
      </c>
      <c r="U10" s="5">
        <v>0.1286887125698</v>
      </c>
      <c r="V10" s="5">
        <v>0.20831718514299999</v>
      </c>
      <c r="W10" s="5">
        <v>0.1380055294385</v>
      </c>
      <c r="X10" s="5">
        <v>0.15504576873250001</v>
      </c>
      <c r="Y10" s="5">
        <v>0.14524207454339999</v>
      </c>
      <c r="Z10" s="5">
        <v>9.1170772288849997E-2</v>
      </c>
      <c r="AA10" s="5">
        <v>0.17086259071189999</v>
      </c>
    </row>
    <row r="11" spans="1:27" x14ac:dyDescent="0.25">
      <c r="A11" t="s">
        <v>1736</v>
      </c>
      <c r="B11" s="5">
        <v>9.3781032515089999E-2</v>
      </c>
      <c r="C11" s="5">
        <v>0.1110670342987</v>
      </c>
      <c r="D11" s="5">
        <v>0.10348531583459999</v>
      </c>
      <c r="E11" s="5">
        <v>9.5557554046019996E-2</v>
      </c>
      <c r="F11" s="5">
        <v>8.0560907865310005E-2</v>
      </c>
      <c r="G11" s="5">
        <v>9.9476439790580004E-2</v>
      </c>
      <c r="H11" s="5">
        <v>9.171597633136E-2</v>
      </c>
      <c r="I11" s="5">
        <v>6.976744186047E-2</v>
      </c>
      <c r="J11" s="5">
        <v>6.0606060606059997E-2</v>
      </c>
      <c r="K11" s="5">
        <v>7.6595744680849995E-2</v>
      </c>
      <c r="L11" s="5">
        <v>0.1269841269841</v>
      </c>
      <c r="M11" s="5">
        <v>7.1428571428569995E-2</v>
      </c>
      <c r="N11" s="5">
        <v>0.1301369863014</v>
      </c>
      <c r="O11" s="5">
        <v>0</v>
      </c>
      <c r="P11" s="5">
        <v>0.1</v>
      </c>
      <c r="R11" s="5">
        <v>9.9750320075510004E-2</v>
      </c>
      <c r="S11" s="5">
        <v>6.671857782158E-2</v>
      </c>
      <c r="T11" s="5">
        <v>8.8367450515859994E-2</v>
      </c>
      <c r="U11" s="5">
        <v>9.2561969793269999E-2</v>
      </c>
      <c r="V11" s="5">
        <v>0.1104866935204</v>
      </c>
      <c r="W11" s="5">
        <v>9.6889905318439995E-2</v>
      </c>
      <c r="X11" s="5">
        <v>8.6496055136059999E-2</v>
      </c>
      <c r="Y11" s="5">
        <v>9.0822526522679997E-2</v>
      </c>
      <c r="Z11" s="5">
        <v>0.1405206932011</v>
      </c>
      <c r="AA11" s="5">
        <v>8.364302762544E-2</v>
      </c>
    </row>
    <row r="12" spans="1:27" x14ac:dyDescent="0.25">
      <c r="A12" t="s">
        <v>1737</v>
      </c>
      <c r="B12" s="5">
        <v>0.1581857073089</v>
      </c>
      <c r="C12" s="5">
        <v>0.19096873884939999</v>
      </c>
      <c r="D12" s="5">
        <v>0.20678442427349999</v>
      </c>
      <c r="E12" s="5">
        <v>0.12829359199920001</v>
      </c>
      <c r="F12" s="5">
        <v>0.13806782472949999</v>
      </c>
      <c r="G12" s="5">
        <v>0.17801047120419999</v>
      </c>
      <c r="H12" s="5">
        <v>0.1360946745562</v>
      </c>
      <c r="I12" s="5">
        <v>0.20930232558139999</v>
      </c>
      <c r="J12" s="5">
        <v>0.2121212121212</v>
      </c>
      <c r="K12" s="5">
        <v>0.17021276595740001</v>
      </c>
      <c r="L12" s="5">
        <v>0.1216931216931</v>
      </c>
      <c r="M12" s="5">
        <v>0.10714285714290001</v>
      </c>
      <c r="N12" s="5">
        <v>0.18493150684929999</v>
      </c>
      <c r="O12" s="5">
        <v>0.66666666666670005</v>
      </c>
      <c r="P12" s="5">
        <v>0.2</v>
      </c>
      <c r="R12" s="5">
        <v>0.15981849295119999</v>
      </c>
      <c r="S12" s="5">
        <v>0.15078328498970001</v>
      </c>
      <c r="T12" s="5">
        <v>0.14715603953029999</v>
      </c>
      <c r="U12" s="5">
        <v>0.19190715550029999</v>
      </c>
      <c r="V12" s="5">
        <v>9.99017288522E-2</v>
      </c>
      <c r="W12" s="5">
        <v>0.1733645832389</v>
      </c>
      <c r="X12" s="5">
        <v>0.1142221477229</v>
      </c>
      <c r="Y12" s="5">
        <v>0.16657990884019999</v>
      </c>
      <c r="Z12" s="5">
        <v>0.17239081427969999</v>
      </c>
      <c r="AA12" s="5">
        <v>0.10485485411500001</v>
      </c>
    </row>
    <row r="13" spans="1:27" x14ac:dyDescent="0.25">
      <c r="A13" t="s">
        <v>1738</v>
      </c>
      <c r="B13" s="5">
        <v>0.2211124501467</v>
      </c>
      <c r="C13" s="5">
        <v>0.2278873652225</v>
      </c>
      <c r="D13" s="5">
        <v>0.19545429080019999</v>
      </c>
      <c r="E13" s="5">
        <v>0.224094099464</v>
      </c>
      <c r="F13" s="5">
        <v>0.23350707965170001</v>
      </c>
      <c r="G13" s="5">
        <v>0.18324607329840001</v>
      </c>
      <c r="H13" s="5">
        <v>0.21893491124260001</v>
      </c>
      <c r="I13" s="5">
        <v>0.32558139534879998</v>
      </c>
      <c r="J13" s="5">
        <v>0.33333333333330001</v>
      </c>
      <c r="K13" s="5">
        <v>0.26382978723400002</v>
      </c>
      <c r="L13" s="5">
        <v>0.2116402116402</v>
      </c>
      <c r="M13" s="5">
        <v>0.32142857142859999</v>
      </c>
      <c r="N13" s="5">
        <v>0.24657534246580001</v>
      </c>
      <c r="O13" s="5">
        <v>0</v>
      </c>
      <c r="P13" s="5">
        <v>0.3</v>
      </c>
      <c r="R13" s="5">
        <v>0.2295904923115</v>
      </c>
      <c r="S13" s="5">
        <v>0.18267626665690001</v>
      </c>
      <c r="T13" s="5">
        <v>0.26017514013620002</v>
      </c>
      <c r="U13" s="5">
        <v>0.21114261211550001</v>
      </c>
      <c r="V13" s="5">
        <v>0.14842197978230001</v>
      </c>
      <c r="W13" s="5">
        <v>0.23996672462849999</v>
      </c>
      <c r="X13" s="5">
        <v>0.17620976946649999</v>
      </c>
      <c r="Y13" s="5">
        <v>0.21902345167000001</v>
      </c>
      <c r="Z13" s="5">
        <v>0.2102398526057</v>
      </c>
      <c r="AA13" s="5">
        <v>0.24001468589800001</v>
      </c>
    </row>
    <row r="14" spans="1:27" x14ac:dyDescent="0.25">
      <c r="A14" t="s">
        <v>1739</v>
      </c>
      <c r="B14" s="5">
        <v>0.13662635067410001</v>
      </c>
      <c r="C14" s="5">
        <v>0.1465452008391</v>
      </c>
      <c r="D14" s="5">
        <v>0.1224869744236</v>
      </c>
      <c r="E14" s="5">
        <v>0.11191612210970001</v>
      </c>
      <c r="F14" s="5">
        <v>0.16104584009789999</v>
      </c>
      <c r="G14" s="5">
        <v>0.12041884816749999</v>
      </c>
      <c r="H14" s="5">
        <v>0.1360946745562</v>
      </c>
      <c r="I14" s="5">
        <v>0.16279069767439999</v>
      </c>
      <c r="J14" s="5">
        <v>0.1212121212121</v>
      </c>
      <c r="K14" s="5">
        <v>0.17021276595740001</v>
      </c>
      <c r="L14" s="5">
        <v>0.13756613756610001</v>
      </c>
      <c r="M14" s="5">
        <v>0.10714285714290001</v>
      </c>
      <c r="N14" s="5">
        <v>8.2191780821919996E-2</v>
      </c>
      <c r="O14" s="5">
        <v>0</v>
      </c>
      <c r="P14" s="5">
        <v>0.3</v>
      </c>
      <c r="R14" s="5">
        <v>0.13771581590830001</v>
      </c>
      <c r="S14" s="5">
        <v>0.13168713418639999</v>
      </c>
      <c r="T14" s="5">
        <v>0.15639144265880001</v>
      </c>
      <c r="U14" s="5">
        <v>0.1344500100952</v>
      </c>
      <c r="V14" s="5">
        <v>9.2532376449579998E-2</v>
      </c>
      <c r="W14" s="5">
        <v>0.1363398758736</v>
      </c>
      <c r="X14" s="5">
        <v>0.1466132345541</v>
      </c>
      <c r="Y14" s="5">
        <v>0.1459743171541</v>
      </c>
      <c r="Z14" s="5">
        <v>0.12776475555450001</v>
      </c>
      <c r="AA14" s="5">
        <v>0.10958387284939999</v>
      </c>
    </row>
    <row r="15" spans="1:27" x14ac:dyDescent="0.25">
      <c r="A15" t="s">
        <v>1740</v>
      </c>
      <c r="B15" s="5">
        <v>0.16220383979129999</v>
      </c>
      <c r="C15" s="5">
        <v>9.1713563831500006E-2</v>
      </c>
      <c r="D15" s="5">
        <v>0.1047883837906</v>
      </c>
      <c r="E15" s="5">
        <v>0.1933783072328</v>
      </c>
      <c r="F15" s="5">
        <v>0.19924798464749999</v>
      </c>
      <c r="G15" s="5">
        <v>0.16753926701569999</v>
      </c>
      <c r="H15" s="5">
        <v>0.16568047337280001</v>
      </c>
      <c r="I15" s="5">
        <v>9.3023255813950004E-2</v>
      </c>
      <c r="J15" s="5">
        <v>0.1212121212121</v>
      </c>
      <c r="K15" s="5">
        <v>0.18297872340429999</v>
      </c>
      <c r="L15" s="5">
        <v>0.15873015873019999</v>
      </c>
      <c r="M15" s="5">
        <v>0.14285714285709999</v>
      </c>
      <c r="N15" s="5">
        <v>8.9041095890409996E-2</v>
      </c>
      <c r="O15" s="5">
        <v>0</v>
      </c>
      <c r="P15" s="5">
        <v>0</v>
      </c>
      <c r="R15" s="5">
        <v>0.1480962111104</v>
      </c>
      <c r="S15" s="5">
        <v>0.22616240404970001</v>
      </c>
      <c r="T15" s="5">
        <v>0.1770056183572</v>
      </c>
      <c r="U15" s="5">
        <v>0.16306609050849999</v>
      </c>
      <c r="V15" s="5">
        <v>0.1228279329784</v>
      </c>
      <c r="W15" s="5">
        <v>0.144105795147</v>
      </c>
      <c r="X15" s="5">
        <v>0.2029371559897</v>
      </c>
      <c r="Y15" s="5">
        <v>0.1543335154247</v>
      </c>
      <c r="Z15" s="5">
        <v>0.15383680831820001</v>
      </c>
      <c r="AA15" s="5">
        <v>0.1883672286784</v>
      </c>
    </row>
    <row r="16" spans="1:27" x14ac:dyDescent="0.25">
      <c r="A16" t="s">
        <v>1741</v>
      </c>
      <c r="B16" s="5">
        <v>5.4842326139039999E-2</v>
      </c>
      <c r="C16" s="5">
        <v>5.7045164208990001E-2</v>
      </c>
      <c r="D16" s="5">
        <v>0.1002350308005</v>
      </c>
      <c r="E16" s="5">
        <v>3.5066281040570003E-2</v>
      </c>
      <c r="F16" s="5">
        <v>3.9129205470269997E-2</v>
      </c>
      <c r="G16" s="5">
        <v>7.3298429319370001E-2</v>
      </c>
      <c r="H16" s="5">
        <v>5.3254437869820002E-2</v>
      </c>
      <c r="I16" s="5">
        <v>4.6511627906979998E-2</v>
      </c>
      <c r="J16" s="5">
        <v>6.0606060606059997E-2</v>
      </c>
      <c r="K16" s="5">
        <v>3.829787234043E-2</v>
      </c>
      <c r="L16" s="5">
        <v>3.7037037037039998E-2</v>
      </c>
      <c r="M16" s="5">
        <v>7.1428571428569995E-2</v>
      </c>
      <c r="N16" s="5">
        <v>4.7945205479449998E-2</v>
      </c>
      <c r="O16" s="5">
        <v>0</v>
      </c>
      <c r="P16" s="5">
        <v>0</v>
      </c>
      <c r="R16" s="5">
        <v>5.239549669666E-2</v>
      </c>
      <c r="S16" s="5">
        <v>6.5935310059980004E-2</v>
      </c>
      <c r="T16" s="5">
        <v>2.4007262846650002E-2</v>
      </c>
      <c r="U16" s="5">
        <v>4.143776757921E-2</v>
      </c>
      <c r="V16" s="7">
        <v>0.16647046168999999</v>
      </c>
      <c r="W16" s="5">
        <v>4.3213571912200002E-2</v>
      </c>
      <c r="X16" s="5">
        <v>8.2403632926369999E-2</v>
      </c>
      <c r="Y16" s="5">
        <v>4.8153535554330003E-2</v>
      </c>
      <c r="Z16" s="5">
        <v>7.3828224191190006E-2</v>
      </c>
      <c r="AA16" s="5">
        <v>7.3052906627960004E-2</v>
      </c>
    </row>
    <row r="17" spans="1:27" x14ac:dyDescent="0.25">
      <c r="A17" t="s">
        <v>1742</v>
      </c>
      <c r="B17" s="5">
        <v>0.26702932593989998</v>
      </c>
      <c r="C17" s="5">
        <v>0.28583996704850001</v>
      </c>
      <c r="D17" s="5">
        <v>0.27025089591149998</v>
      </c>
      <c r="E17" s="5">
        <v>0.30725159815379999</v>
      </c>
      <c r="F17" s="5">
        <v>0.2290020654031</v>
      </c>
      <c r="G17" s="5">
        <v>0.2774869109948</v>
      </c>
      <c r="H17" s="5">
        <v>0.28994082840239999</v>
      </c>
      <c r="I17" s="5">
        <v>0.16279069767439999</v>
      </c>
      <c r="J17" s="5">
        <v>0.15151515151520001</v>
      </c>
      <c r="K17" s="5">
        <v>0.17446808510639999</v>
      </c>
      <c r="L17" s="5">
        <v>0.33333333333330001</v>
      </c>
      <c r="M17" s="5">
        <v>0.25</v>
      </c>
      <c r="N17" s="5">
        <v>0.34931506849319999</v>
      </c>
      <c r="O17" s="5">
        <v>0.33333333333330001</v>
      </c>
      <c r="P17" s="5">
        <v>0.2</v>
      </c>
      <c r="R17" s="5">
        <v>0.27238349102190001</v>
      </c>
      <c r="S17" s="5">
        <v>0.24275560005729999</v>
      </c>
      <c r="T17" s="5">
        <v>0.2352644964708</v>
      </c>
      <c r="U17" s="5">
        <v>0.25799636420130001</v>
      </c>
      <c r="V17" s="5">
        <v>0.36984552024759998</v>
      </c>
      <c r="W17" s="5">
        <v>0.26300944919989999</v>
      </c>
      <c r="X17" s="5">
        <v>0.27761405934040001</v>
      </c>
      <c r="Y17" s="5">
        <v>0.26593527135669998</v>
      </c>
      <c r="Z17" s="5">
        <v>0.2619395450507</v>
      </c>
      <c r="AA17" s="5">
        <v>0.2841264518312</v>
      </c>
    </row>
    <row r="18" spans="1:27" x14ac:dyDescent="0.25">
      <c r="A18" t="s">
        <v>1743</v>
      </c>
      <c r="B18" s="5">
        <v>0.67812834792109999</v>
      </c>
      <c r="C18" s="5">
        <v>0.65711486874250002</v>
      </c>
      <c r="D18" s="5">
        <v>0.62951407328800002</v>
      </c>
      <c r="E18" s="5">
        <v>0.65768212080559996</v>
      </c>
      <c r="F18" s="5">
        <v>0.73186872912659995</v>
      </c>
      <c r="G18" s="5">
        <v>0.64921465968589998</v>
      </c>
      <c r="H18" s="5">
        <v>0.65680473372780002</v>
      </c>
      <c r="I18" s="5">
        <v>0.79069767441859995</v>
      </c>
      <c r="J18" s="5">
        <v>0.78787878787879995</v>
      </c>
      <c r="K18" s="7">
        <v>0.78723404255319995</v>
      </c>
      <c r="L18" s="5">
        <v>0.62962962962960001</v>
      </c>
      <c r="M18" s="5">
        <v>0.67857142857139996</v>
      </c>
      <c r="N18" s="5">
        <v>0.6027397260274</v>
      </c>
      <c r="O18" s="5">
        <v>0.66666666666670005</v>
      </c>
      <c r="P18" s="5">
        <v>0.8</v>
      </c>
      <c r="R18" s="5">
        <v>0.67522101228139997</v>
      </c>
      <c r="S18" s="5">
        <v>0.69130908988270001</v>
      </c>
      <c r="T18" s="5">
        <v>0.74072824068249998</v>
      </c>
      <c r="U18" s="5">
        <v>0.70056586821949995</v>
      </c>
      <c r="V18" s="8">
        <v>0.46368401806240001</v>
      </c>
      <c r="W18" s="5">
        <v>0.69377697888790002</v>
      </c>
      <c r="X18" s="5">
        <v>0.63998230773319997</v>
      </c>
      <c r="Y18" s="5">
        <v>0.68591119308899995</v>
      </c>
      <c r="Z18" s="5">
        <v>0.66423223075810001</v>
      </c>
      <c r="AA18" s="5">
        <v>0.64282064154079999</v>
      </c>
    </row>
    <row r="19" spans="1:27" x14ac:dyDescent="0.25">
      <c r="A19" t="s">
        <v>1744</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1745</v>
      </c>
      <c r="B20" s="6">
        <v>1173</v>
      </c>
      <c r="C20" s="6">
        <v>163</v>
      </c>
      <c r="D20" s="6">
        <v>288</v>
      </c>
      <c r="E20" s="6">
        <v>312</v>
      </c>
      <c r="F20" s="6">
        <v>410</v>
      </c>
      <c r="G20" s="6">
        <v>191</v>
      </c>
      <c r="H20" s="6">
        <v>338</v>
      </c>
      <c r="I20" s="6">
        <v>43</v>
      </c>
      <c r="J20" s="6">
        <v>33</v>
      </c>
      <c r="K20" s="6">
        <v>235</v>
      </c>
      <c r="L20" s="6">
        <v>189</v>
      </c>
      <c r="M20" s="6">
        <v>28</v>
      </c>
      <c r="N20" s="6">
        <v>146</v>
      </c>
      <c r="O20" s="6">
        <v>3</v>
      </c>
      <c r="P20" s="6">
        <v>10</v>
      </c>
      <c r="Q20" s="6">
        <v>0</v>
      </c>
      <c r="R20" s="6">
        <v>999</v>
      </c>
      <c r="S20" s="6">
        <v>174</v>
      </c>
      <c r="T20" s="6">
        <v>494</v>
      </c>
      <c r="U20" s="6">
        <v>491</v>
      </c>
      <c r="V20" s="6">
        <v>188</v>
      </c>
      <c r="W20" s="6">
        <v>841</v>
      </c>
      <c r="X20" s="6">
        <v>314</v>
      </c>
      <c r="Y20" s="6">
        <v>865</v>
      </c>
      <c r="Z20" s="6">
        <v>125</v>
      </c>
      <c r="AA20" s="6">
        <v>176</v>
      </c>
    </row>
    <row r="21" spans="1:27" x14ac:dyDescent="0.25">
      <c r="A21" t="s">
        <v>1746</v>
      </c>
    </row>
    <row r="22" spans="1:27" x14ac:dyDescent="0.25">
      <c r="A22" t="s">
        <v>1747</v>
      </c>
    </row>
    <row r="26" spans="1:27" x14ac:dyDescent="0.25">
      <c r="A26" s="3" t="s">
        <v>1748</v>
      </c>
    </row>
    <row r="27" spans="1:27" x14ac:dyDescent="0.25">
      <c r="A27" t="s">
        <v>1749</v>
      </c>
    </row>
    <row r="28" spans="1:27" ht="45" x14ac:dyDescent="0.25">
      <c r="C28" s="15" t="s">
        <v>1750</v>
      </c>
      <c r="D28" s="14"/>
      <c r="E28" s="14"/>
      <c r="F28" s="14"/>
      <c r="G28" s="15" t="s">
        <v>1751</v>
      </c>
      <c r="H28" s="14"/>
      <c r="I28" s="14"/>
      <c r="J28" s="14"/>
      <c r="K28" s="14"/>
      <c r="L28" s="14"/>
      <c r="M28" s="14"/>
      <c r="N28" s="14"/>
      <c r="O28" s="14"/>
      <c r="P28" s="14"/>
      <c r="Q28" s="14"/>
      <c r="R28" s="15" t="s">
        <v>1752</v>
      </c>
      <c r="S28" s="14"/>
      <c r="T28" s="15" t="s">
        <v>1753</v>
      </c>
      <c r="U28" s="14"/>
      <c r="V28" s="14"/>
      <c r="W28" s="15" t="s">
        <v>1754</v>
      </c>
      <c r="X28" s="14"/>
      <c r="Y28" s="15" t="s">
        <v>1755</v>
      </c>
      <c r="Z28" s="14"/>
      <c r="AA28" s="14"/>
    </row>
    <row r="29" spans="1:27" ht="105" x14ac:dyDescent="0.25">
      <c r="A29" s="4" t="s">
        <v>1756</v>
      </c>
      <c r="B29" s="4" t="s">
        <v>1757</v>
      </c>
      <c r="C29" s="4" t="s">
        <v>1758</v>
      </c>
      <c r="D29" s="4" t="s">
        <v>1759</v>
      </c>
      <c r="E29" s="4" t="s">
        <v>1760</v>
      </c>
      <c r="F29" s="4" t="s">
        <v>1761</v>
      </c>
      <c r="G29" s="4" t="s">
        <v>1762</v>
      </c>
      <c r="H29" s="4" t="s">
        <v>1763</v>
      </c>
      <c r="I29" s="4" t="s">
        <v>1764</v>
      </c>
      <c r="J29" s="4" t="s">
        <v>1765</v>
      </c>
      <c r="K29" s="4" t="s">
        <v>1766</v>
      </c>
      <c r="L29" s="4" t="s">
        <v>1767</v>
      </c>
      <c r="M29" s="4" t="s">
        <v>1768</v>
      </c>
      <c r="N29" s="4" t="s">
        <v>1769</v>
      </c>
      <c r="O29" s="4" t="s">
        <v>1770</v>
      </c>
      <c r="P29" s="4" t="s">
        <v>1771</v>
      </c>
      <c r="Q29" s="4" t="s">
        <v>1772</v>
      </c>
      <c r="R29" s="4" t="s">
        <v>1773</v>
      </c>
      <c r="S29" s="4" t="s">
        <v>1774</v>
      </c>
      <c r="T29" s="4" t="s">
        <v>1775</v>
      </c>
      <c r="U29" s="4" t="s">
        <v>1776</v>
      </c>
      <c r="V29" s="4" t="s">
        <v>1777</v>
      </c>
      <c r="W29" s="4" t="s">
        <v>1778</v>
      </c>
      <c r="X29" s="4" t="s">
        <v>1779</v>
      </c>
      <c r="Y29" s="4" t="s">
        <v>1780</v>
      </c>
      <c r="Z29" s="4" t="s">
        <v>1781</v>
      </c>
      <c r="AA29" s="4" t="s">
        <v>1782</v>
      </c>
    </row>
    <row r="30" spans="1:27" x14ac:dyDescent="0.25">
      <c r="A30" t="s">
        <v>1783</v>
      </c>
      <c r="B30" s="5">
        <v>1.5291735560799999E-2</v>
      </c>
      <c r="C30" s="5">
        <v>1.6186283441510001E-2</v>
      </c>
      <c r="D30" s="5">
        <v>2.3435712832679999E-2</v>
      </c>
      <c r="E30" s="5">
        <v>1.52155911199E-2</v>
      </c>
      <c r="F30" s="5">
        <v>9.7332273493759992E-3</v>
      </c>
      <c r="G30" s="5">
        <v>2.6178010471200001E-2</v>
      </c>
      <c r="H30" s="5">
        <v>1.775147928994E-2</v>
      </c>
      <c r="I30" s="5">
        <v>0</v>
      </c>
      <c r="J30" s="5">
        <v>0</v>
      </c>
      <c r="K30" s="5">
        <v>0</v>
      </c>
      <c r="L30" s="5">
        <v>5.2910052910050001E-3</v>
      </c>
      <c r="M30" s="5">
        <v>0</v>
      </c>
      <c r="N30" s="5">
        <v>1.3698630136990001E-2</v>
      </c>
      <c r="O30" s="5">
        <v>0</v>
      </c>
      <c r="P30" s="5">
        <v>0</v>
      </c>
      <c r="R30" s="5">
        <v>1.7207841927069999E-2</v>
      </c>
      <c r="S30" s="5">
        <v>6.6048460115280001E-3</v>
      </c>
      <c r="T30" s="5">
        <v>7.5054554059649998E-3</v>
      </c>
      <c r="U30" s="5">
        <v>8.5120762426089992E-3</v>
      </c>
      <c r="V30" s="7">
        <v>5.213590194671E-2</v>
      </c>
      <c r="W30" s="5">
        <v>1.4300826321929999E-2</v>
      </c>
      <c r="X30" s="5">
        <v>1.4464528459139999E-2</v>
      </c>
      <c r="Y30" s="5">
        <v>1.431493788671E-2</v>
      </c>
      <c r="Z30" s="5">
        <v>2.7302748784289999E-2</v>
      </c>
      <c r="AA30" s="5">
        <v>1.3212717680069999E-2</v>
      </c>
    </row>
    <row r="31" spans="1:27" x14ac:dyDescent="0.25">
      <c r="A31" t="s">
        <v>1784</v>
      </c>
      <c r="B31" s="5">
        <v>8.8512123846139993E-3</v>
      </c>
      <c r="C31" s="5">
        <v>5.421388409539E-3</v>
      </c>
      <c r="D31" s="5">
        <v>1.943991753451E-2</v>
      </c>
      <c r="E31" s="5">
        <v>3.1328619450020001E-3</v>
      </c>
      <c r="F31" s="5">
        <v>7.2734546027330002E-3</v>
      </c>
      <c r="G31" s="5">
        <v>5.2356020942410002E-3</v>
      </c>
      <c r="H31" s="5">
        <v>8.8757396449699998E-3</v>
      </c>
      <c r="I31" s="5">
        <v>2.3255813953489999E-2</v>
      </c>
      <c r="J31" s="5">
        <v>3.0303030303029999E-2</v>
      </c>
      <c r="K31" s="5">
        <v>8.5106382978720006E-3</v>
      </c>
      <c r="L31" s="5">
        <v>1.5873015873020001E-2</v>
      </c>
      <c r="M31" s="5">
        <v>0</v>
      </c>
      <c r="N31" s="5">
        <v>0</v>
      </c>
      <c r="O31" s="5">
        <v>0</v>
      </c>
      <c r="P31" s="5">
        <v>0</v>
      </c>
      <c r="R31" s="5">
        <v>8.5291396896529995E-3</v>
      </c>
      <c r="S31" s="5">
        <v>1.031136615124E-2</v>
      </c>
      <c r="T31" s="5">
        <v>3.5772037930419998E-3</v>
      </c>
      <c r="U31" s="5">
        <v>2.540395410439E-3</v>
      </c>
      <c r="V31" s="7">
        <v>3.8189862995119998E-2</v>
      </c>
      <c r="W31" s="5">
        <v>1.1566177064E-2</v>
      </c>
      <c r="X31" s="5">
        <v>1.6809733171429999E-3</v>
      </c>
      <c r="Y31" s="5">
        <v>8.6014396285420004E-3</v>
      </c>
      <c r="Z31" s="5">
        <v>1.2476916463510001E-2</v>
      </c>
      <c r="AA31" s="5">
        <v>8.2040579069150004E-3</v>
      </c>
    </row>
    <row r="32" spans="1:27" x14ac:dyDescent="0.25">
      <c r="A32" t="s">
        <v>1785</v>
      </c>
      <c r="B32" s="5">
        <v>1.3489555682340001E-2</v>
      </c>
      <c r="C32" s="5">
        <v>4.0611537863970003E-2</v>
      </c>
      <c r="D32" s="5">
        <v>2.671117298454E-2</v>
      </c>
      <c r="E32" s="5">
        <v>6.7117824267380003E-3</v>
      </c>
      <c r="F32" s="8">
        <v>1.16358188562E-3</v>
      </c>
      <c r="G32" s="5">
        <v>2.0942408376960001E-2</v>
      </c>
      <c r="H32" s="5">
        <v>1.1834319526629999E-2</v>
      </c>
      <c r="I32" s="5">
        <v>0</v>
      </c>
      <c r="J32" s="5">
        <v>0</v>
      </c>
      <c r="K32" s="5">
        <v>1.276595744681E-2</v>
      </c>
      <c r="L32" s="5">
        <v>5.2910052910050001E-3</v>
      </c>
      <c r="M32" s="5">
        <v>0</v>
      </c>
      <c r="N32" s="5">
        <v>2.0547945205479999E-2</v>
      </c>
      <c r="O32" s="5">
        <v>0</v>
      </c>
      <c r="P32" s="5">
        <v>0</v>
      </c>
      <c r="R32" s="5">
        <v>1.2417064283820001E-2</v>
      </c>
      <c r="S32" s="5">
        <v>1.8351819325679999E-2</v>
      </c>
      <c r="T32" s="5">
        <v>1.670414389203E-2</v>
      </c>
      <c r="U32" s="5">
        <v>9.2524613498750005E-3</v>
      </c>
      <c r="V32" s="5">
        <v>1.621979916072E-2</v>
      </c>
      <c r="W32" s="5">
        <v>1.288979925836E-2</v>
      </c>
      <c r="X32" s="5">
        <v>1.6109866715899999E-2</v>
      </c>
      <c r="Y32" s="5">
        <v>1.343448009373E-2</v>
      </c>
      <c r="Z32" s="5">
        <v>6.5362637938240001E-3</v>
      </c>
      <c r="AA32" s="5">
        <v>1.798483829388E-2</v>
      </c>
    </row>
    <row r="33" spans="1:27" x14ac:dyDescent="0.25">
      <c r="A33" t="s">
        <v>1786</v>
      </c>
      <c r="B33" s="5">
        <v>2.548110536815E-2</v>
      </c>
      <c r="C33" s="5">
        <v>2.2645782128250001E-2</v>
      </c>
      <c r="D33" s="5">
        <v>2.78566012243E-2</v>
      </c>
      <c r="E33" s="5">
        <v>1.9676340546959999E-2</v>
      </c>
      <c r="F33" s="5">
        <v>2.9149641580499999E-2</v>
      </c>
      <c r="G33" s="5">
        <v>4.188481675393E-2</v>
      </c>
      <c r="H33" s="5">
        <v>2.0710059171600001E-2</v>
      </c>
      <c r="I33" s="5">
        <v>2.3255813953489999E-2</v>
      </c>
      <c r="J33" s="5">
        <v>3.0303030303029999E-2</v>
      </c>
      <c r="K33" s="5">
        <v>1.7021276595740001E-2</v>
      </c>
      <c r="L33" s="5">
        <v>1.058201058201E-2</v>
      </c>
      <c r="M33" s="5">
        <v>3.5714285714290001E-2</v>
      </c>
      <c r="N33" s="5">
        <v>2.0547945205479999E-2</v>
      </c>
      <c r="O33" s="5">
        <v>0</v>
      </c>
      <c r="P33" s="5">
        <v>0</v>
      </c>
      <c r="R33" s="5">
        <v>2.378759184527E-2</v>
      </c>
      <c r="S33" s="5">
        <v>3.3158844549230002E-2</v>
      </c>
      <c r="T33" s="8">
        <v>6.6210760464500001E-3</v>
      </c>
      <c r="U33" s="5">
        <v>2.317195695799E-2</v>
      </c>
      <c r="V33" s="7">
        <v>7.8739483616670006E-2</v>
      </c>
      <c r="W33" s="8">
        <v>1.199544325465E-2</v>
      </c>
      <c r="X33" s="7">
        <v>6.5756687386520005E-2</v>
      </c>
      <c r="Y33" s="8">
        <v>1.3818137746660001E-2</v>
      </c>
      <c r="Z33" s="5">
        <v>7.4395543282279999E-2</v>
      </c>
      <c r="AA33" s="5">
        <v>4.6028949307730001E-2</v>
      </c>
    </row>
    <row r="34" spans="1:27" x14ac:dyDescent="0.25">
      <c r="A34" t="s">
        <v>1787</v>
      </c>
      <c r="B34" s="5">
        <v>3.4774716256260003E-2</v>
      </c>
      <c r="C34" s="5">
        <v>7.2431370498399997E-2</v>
      </c>
      <c r="D34" s="5">
        <v>5.1932273035319998E-2</v>
      </c>
      <c r="E34" s="5">
        <v>2.349461395089E-2</v>
      </c>
      <c r="F34" s="5">
        <v>1.9834739263549998E-2</v>
      </c>
      <c r="G34" s="5">
        <v>3.141361256545E-2</v>
      </c>
      <c r="H34" s="5">
        <v>3.2544378698220001E-2</v>
      </c>
      <c r="I34" s="5">
        <v>4.6511627906979998E-2</v>
      </c>
      <c r="J34" s="5">
        <v>6.0606060606059997E-2</v>
      </c>
      <c r="K34" s="5">
        <v>3.829787234043E-2</v>
      </c>
      <c r="L34" s="5">
        <v>3.7037037037039998E-2</v>
      </c>
      <c r="M34" s="5">
        <v>7.1428571428569995E-2</v>
      </c>
      <c r="N34" s="5">
        <v>5.4794520547949997E-2</v>
      </c>
      <c r="O34" s="5">
        <v>0</v>
      </c>
      <c r="P34" s="5">
        <v>0</v>
      </c>
      <c r="R34" s="5">
        <v>3.7024671049570003E-2</v>
      </c>
      <c r="S34" s="5">
        <v>2.4574286298739999E-2</v>
      </c>
      <c r="T34" s="5">
        <v>1.888952662882E-2</v>
      </c>
      <c r="U34" s="5">
        <v>4.5233663807450003E-2</v>
      </c>
      <c r="V34" s="5">
        <v>4.8003678400069999E-2</v>
      </c>
      <c r="W34" s="5">
        <v>2.894631804887E-2</v>
      </c>
      <c r="X34" s="5">
        <v>5.377593924554E-2</v>
      </c>
      <c r="Y34" s="5">
        <v>3.5391655398769997E-2</v>
      </c>
      <c r="Z34" s="5">
        <v>2.462868977737E-2</v>
      </c>
      <c r="AA34" s="5">
        <v>3.9141965137520003E-2</v>
      </c>
    </row>
    <row r="35" spans="1:27" x14ac:dyDescent="0.25">
      <c r="A35" t="s">
        <v>1788</v>
      </c>
      <c r="B35" s="5">
        <v>0.10353663080349999</v>
      </c>
      <c r="C35" s="5">
        <v>0.11599611698539999</v>
      </c>
      <c r="D35" s="5">
        <v>0.1098335702613</v>
      </c>
      <c r="E35" s="5">
        <v>0.1143327804011</v>
      </c>
      <c r="F35" s="5">
        <v>8.7395781574020004E-2</v>
      </c>
      <c r="G35" s="5">
        <v>8.3769633507849994E-2</v>
      </c>
      <c r="H35" s="5">
        <v>0.12426035502960001</v>
      </c>
      <c r="I35" s="5">
        <v>6.976744186047E-2</v>
      </c>
      <c r="J35" s="5">
        <v>0</v>
      </c>
      <c r="K35" s="5">
        <v>8.9361702127659995E-2</v>
      </c>
      <c r="L35" s="5">
        <v>0.1005291005291</v>
      </c>
      <c r="M35" s="5">
        <v>0.10714285714290001</v>
      </c>
      <c r="N35" s="5">
        <v>0.1369863013699</v>
      </c>
      <c r="O35" s="5">
        <v>0.33333333333330001</v>
      </c>
      <c r="P35" s="5">
        <v>0.3</v>
      </c>
      <c r="R35" s="5">
        <v>0.1011158913517</v>
      </c>
      <c r="S35" s="5">
        <v>0.1145113327387</v>
      </c>
      <c r="T35" s="5">
        <v>7.6666399864449994E-2</v>
      </c>
      <c r="U35" s="5">
        <v>0.1022632224796</v>
      </c>
      <c r="V35" s="7">
        <v>0.17427297062130001</v>
      </c>
      <c r="W35" s="5">
        <v>9.6960234617209998E-2</v>
      </c>
      <c r="X35" s="5">
        <v>0.11034727059</v>
      </c>
      <c r="Y35" s="5">
        <v>0.1027956604233</v>
      </c>
      <c r="Z35" s="5">
        <v>8.6212599297139994E-2</v>
      </c>
      <c r="AA35" s="5">
        <v>0.1197455091055</v>
      </c>
    </row>
    <row r="36" spans="1:27" x14ac:dyDescent="0.25">
      <c r="A36" t="s">
        <v>1789</v>
      </c>
      <c r="B36" s="5">
        <v>9.7009016959949998E-2</v>
      </c>
      <c r="C36" s="5">
        <v>7.6016319430879997E-2</v>
      </c>
      <c r="D36" s="5">
        <v>0.13575905445950001</v>
      </c>
      <c r="E36" s="5">
        <v>9.2917860525040002E-2</v>
      </c>
      <c r="F36" s="5">
        <v>8.1440422482309996E-2</v>
      </c>
      <c r="G36" s="5">
        <v>0.12041884816749999</v>
      </c>
      <c r="H36" s="5">
        <v>9.4674556213019997E-2</v>
      </c>
      <c r="I36" s="5">
        <v>0.1162790697674</v>
      </c>
      <c r="J36" s="5">
        <v>0.1212121212121</v>
      </c>
      <c r="K36" s="8">
        <v>4.2553191489360001E-2</v>
      </c>
      <c r="L36" s="5">
        <v>8.4656084656080002E-2</v>
      </c>
      <c r="M36" s="5">
        <v>0.14285714285709999</v>
      </c>
      <c r="N36" s="5">
        <v>0.1712328767123</v>
      </c>
      <c r="O36" s="5">
        <v>0.33333333333330001</v>
      </c>
      <c r="P36" s="5">
        <v>0.1</v>
      </c>
      <c r="R36" s="5">
        <v>9.9390982793800001E-2</v>
      </c>
      <c r="S36" s="5">
        <v>8.6210099700970003E-2</v>
      </c>
      <c r="T36" s="5">
        <v>8.4866566877730004E-2</v>
      </c>
      <c r="U36" s="5">
        <v>9.6182455265659994E-2</v>
      </c>
      <c r="V36" s="5">
        <v>0.12961455415539999</v>
      </c>
      <c r="W36" s="5">
        <v>9.1944066890600001E-2</v>
      </c>
      <c r="X36" s="5">
        <v>0.10862878558230001</v>
      </c>
      <c r="Y36" s="5">
        <v>9.0089418173440003E-2</v>
      </c>
      <c r="Z36" s="5">
        <v>0.12141885184950001</v>
      </c>
      <c r="AA36" s="5">
        <v>0.1112251653212</v>
      </c>
    </row>
    <row r="37" spans="1:27" x14ac:dyDescent="0.25">
      <c r="A37" t="s">
        <v>1790</v>
      </c>
      <c r="B37" s="5">
        <v>0.1501694736302</v>
      </c>
      <c r="C37" s="5">
        <v>0.1845367632364</v>
      </c>
      <c r="D37" s="5">
        <v>0.18697749800460001</v>
      </c>
      <c r="E37" s="5">
        <v>0.15339775925339999</v>
      </c>
      <c r="F37" s="5">
        <v>0.1126535599222</v>
      </c>
      <c r="G37" s="5">
        <v>0.18324607329840001</v>
      </c>
      <c r="H37" s="5">
        <v>0.12721893491120001</v>
      </c>
      <c r="I37" s="5">
        <v>0.16279069767439999</v>
      </c>
      <c r="J37" s="5">
        <v>0.1818181818182</v>
      </c>
      <c r="K37" s="5">
        <v>0.1659574468085</v>
      </c>
      <c r="L37" s="5">
        <v>0.11640211640210001</v>
      </c>
      <c r="M37" s="5">
        <v>0.17857142857139999</v>
      </c>
      <c r="N37" s="5">
        <v>0.14383561643840001</v>
      </c>
      <c r="O37" s="5">
        <v>0</v>
      </c>
      <c r="P37" s="5">
        <v>0.1</v>
      </c>
      <c r="R37" s="5">
        <v>0.15601231758119999</v>
      </c>
      <c r="S37" s="5">
        <v>0.1236802656459</v>
      </c>
      <c r="T37" s="5">
        <v>0.13943133942800001</v>
      </c>
      <c r="U37" s="5">
        <v>0.1683926071522</v>
      </c>
      <c r="V37" s="5">
        <v>0.1306726792904</v>
      </c>
      <c r="W37" s="5">
        <v>0.1562125275482</v>
      </c>
      <c r="X37" s="5">
        <v>0.13827710013979999</v>
      </c>
      <c r="Y37" s="5">
        <v>0.14774911729359999</v>
      </c>
      <c r="Z37" s="5">
        <v>0.2099172333764</v>
      </c>
      <c r="AA37" s="5">
        <v>0.1329604976705</v>
      </c>
    </row>
    <row r="38" spans="1:27" x14ac:dyDescent="0.25">
      <c r="A38" t="s">
        <v>1791</v>
      </c>
      <c r="B38" s="5">
        <v>0.23482697568220001</v>
      </c>
      <c r="C38" s="5">
        <v>0.21631370693849999</v>
      </c>
      <c r="D38" s="5">
        <v>0.2275539664921</v>
      </c>
      <c r="E38" s="5">
        <v>0.25394734173779998</v>
      </c>
      <c r="F38" s="5">
        <v>0.2313280478484</v>
      </c>
      <c r="G38" s="5">
        <v>0.20418848167539999</v>
      </c>
      <c r="H38" s="5">
        <v>0.2455621301775</v>
      </c>
      <c r="I38" s="5">
        <v>0.16279069767439999</v>
      </c>
      <c r="J38" s="5">
        <v>0.1212121212121</v>
      </c>
      <c r="K38" s="5">
        <v>0.26382978723400002</v>
      </c>
      <c r="L38" s="5">
        <v>0.2804232804233</v>
      </c>
      <c r="M38" s="5">
        <v>0.28571428571430002</v>
      </c>
      <c r="N38" s="5">
        <v>0.21232876712330001</v>
      </c>
      <c r="O38" s="5">
        <v>0.33333333333330001</v>
      </c>
      <c r="P38" s="5">
        <v>0.3</v>
      </c>
      <c r="R38" s="5">
        <v>0.23566461717859999</v>
      </c>
      <c r="S38" s="5">
        <v>0.23102943119819999</v>
      </c>
      <c r="T38" s="5">
        <v>0.26543594686299998</v>
      </c>
      <c r="U38" s="5">
        <v>0.24200146765559999</v>
      </c>
      <c r="V38" s="8">
        <v>0.1396528645855</v>
      </c>
      <c r="W38" s="7">
        <v>0.26124756785969999</v>
      </c>
      <c r="X38" s="5">
        <v>0.1675256908285</v>
      </c>
      <c r="Y38" s="5">
        <v>0.24959090284249999</v>
      </c>
      <c r="Z38" s="5">
        <v>0.16751485658160001</v>
      </c>
      <c r="AA38" s="5">
        <v>0.21000248516559999</v>
      </c>
    </row>
    <row r="39" spans="1:27" x14ac:dyDescent="0.25">
      <c r="A39" t="s">
        <v>1792</v>
      </c>
      <c r="B39" s="5">
        <v>0.1262761552377</v>
      </c>
      <c r="C39" s="5">
        <v>0.1284715367865</v>
      </c>
      <c r="D39" s="5">
        <v>9.1290452217650003E-2</v>
      </c>
      <c r="E39" s="5">
        <v>0.12055495226850001</v>
      </c>
      <c r="F39" s="5">
        <v>0.1527083801444</v>
      </c>
      <c r="G39" s="5">
        <v>0.11518324607329999</v>
      </c>
      <c r="H39" s="5">
        <v>0.103550295858</v>
      </c>
      <c r="I39" s="5">
        <v>0.25581395348840003</v>
      </c>
      <c r="J39" s="7">
        <v>0.30303030303029999</v>
      </c>
      <c r="K39" s="5">
        <v>0.1659574468085</v>
      </c>
      <c r="L39" s="5">
        <v>0.13756613756610001</v>
      </c>
      <c r="M39" s="5">
        <v>0</v>
      </c>
      <c r="N39" s="5">
        <v>0.10958904109589999</v>
      </c>
      <c r="O39" s="5">
        <v>0</v>
      </c>
      <c r="P39" s="5">
        <v>0.1</v>
      </c>
      <c r="R39" s="5">
        <v>0.13685702591310001</v>
      </c>
      <c r="S39" s="5">
        <v>7.8306555788509993E-2</v>
      </c>
      <c r="T39" s="5">
        <v>0.13970605482199999</v>
      </c>
      <c r="U39" s="5">
        <v>0.1206761287033</v>
      </c>
      <c r="V39" s="5">
        <v>0.106824233692</v>
      </c>
      <c r="W39" s="5">
        <v>0.13196792279200001</v>
      </c>
      <c r="X39" s="5">
        <v>0.1184721837297</v>
      </c>
      <c r="Y39" s="5">
        <v>0.13424981559009999</v>
      </c>
      <c r="Z39" s="5">
        <v>0.10579697890879999</v>
      </c>
      <c r="AA39" s="5">
        <v>0.1105829974132</v>
      </c>
    </row>
    <row r="40" spans="1:27" x14ac:dyDescent="0.25">
      <c r="A40" t="s">
        <v>1793</v>
      </c>
      <c r="B40" s="5">
        <v>0.1902934224343</v>
      </c>
      <c r="C40" s="5">
        <v>0.1213691942807</v>
      </c>
      <c r="D40" s="8">
        <v>9.9209780953449997E-2</v>
      </c>
      <c r="E40" s="5">
        <v>0.19661811582470001</v>
      </c>
      <c r="F40" s="7">
        <v>0.26731916334689998</v>
      </c>
      <c r="G40" s="5">
        <v>0.16753926701569999</v>
      </c>
      <c r="H40" s="5">
        <v>0.21301775147929999</v>
      </c>
      <c r="I40" s="5">
        <v>0.1395348837209</v>
      </c>
      <c r="J40" s="5">
        <v>0.15151515151520001</v>
      </c>
      <c r="K40" s="5">
        <v>0.1957446808511</v>
      </c>
      <c r="L40" s="5">
        <v>0.20634920634920001</v>
      </c>
      <c r="M40" s="5">
        <v>0.17857142857139999</v>
      </c>
      <c r="N40" s="5">
        <v>0.1164383561644</v>
      </c>
      <c r="O40" s="5">
        <v>0</v>
      </c>
      <c r="P40" s="5">
        <v>0.1</v>
      </c>
      <c r="R40" s="5">
        <v>0.17199285638619999</v>
      </c>
      <c r="S40" s="5">
        <v>0.27326115259130002</v>
      </c>
      <c r="T40" s="7">
        <v>0.2405962863786</v>
      </c>
      <c r="U40" s="5">
        <v>0.18177356497530001</v>
      </c>
      <c r="V40" s="8">
        <v>8.5673971535979998E-2</v>
      </c>
      <c r="W40" s="5">
        <v>0.1819691163446</v>
      </c>
      <c r="X40" s="5">
        <v>0.2049609740054</v>
      </c>
      <c r="Y40" s="5">
        <v>0.18996443492260001</v>
      </c>
      <c r="Z40" s="5">
        <v>0.1637993178853</v>
      </c>
      <c r="AA40" s="5">
        <v>0.1909108169979</v>
      </c>
    </row>
    <row r="41" spans="1:27" x14ac:dyDescent="0.25">
      <c r="A41" t="s">
        <v>1794</v>
      </c>
      <c r="B41" s="5">
        <v>6.3113608995900003E-2</v>
      </c>
      <c r="C41" s="5">
        <v>8.4864991843269996E-2</v>
      </c>
      <c r="D41" s="5">
        <v>9.7443404576040005E-2</v>
      </c>
      <c r="E41" s="5">
        <v>4.4736576038599998E-2</v>
      </c>
      <c r="F41" s="5">
        <v>4.7319905418220003E-2</v>
      </c>
      <c r="G41" s="5">
        <v>9.4240837696339994E-2</v>
      </c>
      <c r="H41" s="5">
        <v>5.9171597633139998E-2</v>
      </c>
      <c r="I41" s="5">
        <v>4.6511627906979998E-2</v>
      </c>
      <c r="J41" s="5">
        <v>6.0606060606059997E-2</v>
      </c>
      <c r="K41" s="5">
        <v>3.829787234043E-2</v>
      </c>
      <c r="L41" s="5">
        <v>3.7037037037039998E-2</v>
      </c>
      <c r="M41" s="5">
        <v>3.5714285714290001E-2</v>
      </c>
      <c r="N41" s="5">
        <v>5.4794520547949997E-2</v>
      </c>
      <c r="O41" s="5">
        <v>0</v>
      </c>
      <c r="P41" s="5">
        <v>0</v>
      </c>
      <c r="R41" s="5">
        <v>6.1941637745809998E-2</v>
      </c>
      <c r="S41" s="5">
        <v>6.8426876037679996E-2</v>
      </c>
      <c r="T41" s="5">
        <v>3.4407879137490001E-2</v>
      </c>
      <c r="U41" s="5">
        <v>4.3476889960910002E-2</v>
      </c>
      <c r="V41" s="7">
        <v>0.18528504771920001</v>
      </c>
      <c r="W41" s="5">
        <v>5.075224589894E-2</v>
      </c>
      <c r="X41" s="5">
        <v>9.8012055878700002E-2</v>
      </c>
      <c r="Y41" s="5">
        <v>5.0168995355639998E-2</v>
      </c>
      <c r="Z41" s="5">
        <v>0.1207114723239</v>
      </c>
      <c r="AA41" s="5">
        <v>8.5430563188590006E-2</v>
      </c>
    </row>
    <row r="42" spans="1:27" x14ac:dyDescent="0.25">
      <c r="A42" t="s">
        <v>1795</v>
      </c>
      <c r="B42" s="5">
        <v>0.2353203640197</v>
      </c>
      <c r="C42" s="5">
        <v>0.26444380691469999</v>
      </c>
      <c r="D42" s="5">
        <v>0.2975248977562</v>
      </c>
      <c r="E42" s="5">
        <v>0.23074525487700001</v>
      </c>
      <c r="F42" s="5">
        <v>0.1886709433199</v>
      </c>
      <c r="G42" s="5">
        <v>0.2356020942408</v>
      </c>
      <c r="H42" s="5">
        <v>0.25147928994079999</v>
      </c>
      <c r="I42" s="5">
        <v>0.23255813953490001</v>
      </c>
      <c r="J42" s="5">
        <v>0.1818181818182</v>
      </c>
      <c r="K42" s="5">
        <v>0.17021276595740001</v>
      </c>
      <c r="L42" s="5">
        <v>0.22222222222220001</v>
      </c>
      <c r="M42" s="5">
        <v>0.32142857142859999</v>
      </c>
      <c r="N42" s="7">
        <v>0.36301369863010002</v>
      </c>
      <c r="O42" s="5">
        <v>0.66666666666670005</v>
      </c>
      <c r="P42" s="5">
        <v>0.4</v>
      </c>
      <c r="R42" s="5">
        <v>0.237531545195</v>
      </c>
      <c r="S42" s="5">
        <v>0.22529571873840001</v>
      </c>
      <c r="T42" s="8">
        <v>0.180422493371</v>
      </c>
      <c r="U42" s="5">
        <v>0.24367934155269999</v>
      </c>
      <c r="V42" s="7">
        <v>0.3518912031768</v>
      </c>
      <c r="W42" s="5">
        <v>0.21785061955669999</v>
      </c>
      <c r="X42" s="5">
        <v>0.27275199541779999</v>
      </c>
      <c r="Y42" s="5">
        <v>0.2282767339955</v>
      </c>
      <c r="Z42" s="5">
        <v>0.23226014092399999</v>
      </c>
      <c r="AA42" s="5">
        <v>0.27011263956420001</v>
      </c>
    </row>
    <row r="43" spans="1:27" x14ac:dyDescent="0.25">
      <c r="A43" t="s">
        <v>1796</v>
      </c>
      <c r="B43" s="5">
        <v>0.70156602698439996</v>
      </c>
      <c r="C43" s="5">
        <v>0.65069120124199997</v>
      </c>
      <c r="D43" s="8">
        <v>0.60503169766779996</v>
      </c>
      <c r="E43" s="5">
        <v>0.72451816908440003</v>
      </c>
      <c r="F43" s="7">
        <v>0.76400915126190005</v>
      </c>
      <c r="G43" s="5">
        <v>0.67015706806279995</v>
      </c>
      <c r="H43" s="5">
        <v>0.68934911242600005</v>
      </c>
      <c r="I43" s="5">
        <v>0.72093023255809996</v>
      </c>
      <c r="J43" s="5">
        <v>0.75757575757579998</v>
      </c>
      <c r="K43" s="7">
        <v>0.79148936170210005</v>
      </c>
      <c r="L43" s="5">
        <v>0.74074074074069995</v>
      </c>
      <c r="M43" s="5">
        <v>0.64285714285710005</v>
      </c>
      <c r="N43" s="5">
        <v>0.58219178082190004</v>
      </c>
      <c r="O43" s="5">
        <v>0.33333333333330001</v>
      </c>
      <c r="P43" s="5">
        <v>0.6</v>
      </c>
      <c r="R43" s="5">
        <v>0.70052681705919995</v>
      </c>
      <c r="S43" s="5">
        <v>0.70627740522390003</v>
      </c>
      <c r="T43" s="7">
        <v>0.78516962749149999</v>
      </c>
      <c r="U43" s="5">
        <v>0.71284376848639996</v>
      </c>
      <c r="V43" s="8">
        <v>0.46282374910399998</v>
      </c>
      <c r="W43" s="7">
        <v>0.73139713454440003</v>
      </c>
      <c r="X43" s="5">
        <v>0.62923594870349997</v>
      </c>
      <c r="Y43" s="5">
        <v>0.72155427064879996</v>
      </c>
      <c r="Z43" s="5">
        <v>0.64702838675209995</v>
      </c>
      <c r="AA43" s="5">
        <v>0.64445679724719995</v>
      </c>
    </row>
    <row r="44" spans="1:27" x14ac:dyDescent="0.25">
      <c r="A44" t="s">
        <v>1797</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1798</v>
      </c>
      <c r="B45" s="6">
        <v>1173</v>
      </c>
      <c r="C45" s="6">
        <v>163</v>
      </c>
      <c r="D45" s="6">
        <v>288</v>
      </c>
      <c r="E45" s="6">
        <v>312</v>
      </c>
      <c r="F45" s="6">
        <v>410</v>
      </c>
      <c r="G45" s="6">
        <v>191</v>
      </c>
      <c r="H45" s="6">
        <v>338</v>
      </c>
      <c r="I45" s="6">
        <v>43</v>
      </c>
      <c r="J45" s="6">
        <v>33</v>
      </c>
      <c r="K45" s="6">
        <v>235</v>
      </c>
      <c r="L45" s="6">
        <v>189</v>
      </c>
      <c r="M45" s="6">
        <v>28</v>
      </c>
      <c r="N45" s="6">
        <v>146</v>
      </c>
      <c r="O45" s="6">
        <v>3</v>
      </c>
      <c r="P45" s="6">
        <v>10</v>
      </c>
      <c r="Q45" s="6">
        <v>0</v>
      </c>
      <c r="R45" s="6">
        <v>999</v>
      </c>
      <c r="S45" s="6">
        <v>174</v>
      </c>
      <c r="T45" s="6">
        <v>494</v>
      </c>
      <c r="U45" s="6">
        <v>491</v>
      </c>
      <c r="V45" s="6">
        <v>188</v>
      </c>
      <c r="W45" s="6">
        <v>841</v>
      </c>
      <c r="X45" s="6">
        <v>314</v>
      </c>
      <c r="Y45" s="6">
        <v>865</v>
      </c>
      <c r="Z45" s="6">
        <v>125</v>
      </c>
      <c r="AA45" s="6">
        <v>176</v>
      </c>
    </row>
    <row r="46" spans="1:27" x14ac:dyDescent="0.25">
      <c r="A46" t="s">
        <v>1799</v>
      </c>
    </row>
    <row r="47" spans="1:27" x14ac:dyDescent="0.25">
      <c r="A47" t="s">
        <v>1800</v>
      </c>
    </row>
    <row r="51" spans="1:27" x14ac:dyDescent="0.25">
      <c r="A51" s="3" t="s">
        <v>1801</v>
      </c>
    </row>
    <row r="52" spans="1:27" x14ac:dyDescent="0.25">
      <c r="A52" t="s">
        <v>1802</v>
      </c>
    </row>
    <row r="53" spans="1:27" x14ac:dyDescent="0.25">
      <c r="C53" s="15" t="s">
        <v>1803</v>
      </c>
      <c r="D53" s="14"/>
      <c r="E53" s="14"/>
      <c r="F53" s="14"/>
      <c r="G53" s="15" t="s">
        <v>1804</v>
      </c>
      <c r="H53" s="14"/>
      <c r="I53" s="14"/>
      <c r="J53" s="14"/>
      <c r="K53" s="14"/>
      <c r="L53" s="14"/>
      <c r="M53" s="14"/>
      <c r="N53" s="14"/>
      <c r="O53" s="14"/>
      <c r="P53" s="14"/>
      <c r="Q53" s="14"/>
      <c r="R53" s="15" t="s">
        <v>1805</v>
      </c>
      <c r="S53" s="14"/>
      <c r="T53" s="15" t="s">
        <v>1806</v>
      </c>
      <c r="U53" s="14"/>
      <c r="V53" s="14"/>
      <c r="W53" s="15" t="s">
        <v>1807</v>
      </c>
      <c r="X53" s="14"/>
      <c r="Y53" s="15" t="s">
        <v>1808</v>
      </c>
      <c r="Z53" s="14"/>
      <c r="AA53" s="14"/>
    </row>
    <row r="54" spans="1:27" ht="120" x14ac:dyDescent="0.25">
      <c r="A54" s="4" t="s">
        <v>1809</v>
      </c>
      <c r="B54" s="4" t="s">
        <v>1810</v>
      </c>
      <c r="C54" s="4" t="s">
        <v>1811</v>
      </c>
      <c r="D54" s="4" t="s">
        <v>1812</v>
      </c>
      <c r="E54" s="4" t="s">
        <v>1813</v>
      </c>
      <c r="F54" s="4" t="s">
        <v>1814</v>
      </c>
      <c r="G54" s="4" t="s">
        <v>1815</v>
      </c>
      <c r="H54" s="4" t="s">
        <v>1816</v>
      </c>
      <c r="I54" s="4" t="s">
        <v>1817</v>
      </c>
      <c r="J54" s="4" t="s">
        <v>1818</v>
      </c>
      <c r="K54" s="4" t="s">
        <v>1819</v>
      </c>
      <c r="L54" s="4" t="s">
        <v>1820</v>
      </c>
      <c r="M54" s="4" t="s">
        <v>1821</v>
      </c>
      <c r="N54" s="4" t="s">
        <v>1822</v>
      </c>
      <c r="O54" s="4" t="s">
        <v>1823</v>
      </c>
      <c r="P54" s="4" t="s">
        <v>1824</v>
      </c>
      <c r="Q54" s="4" t="s">
        <v>1825</v>
      </c>
      <c r="R54" s="4" t="s">
        <v>1826</v>
      </c>
      <c r="S54" s="4" t="s">
        <v>1827</v>
      </c>
      <c r="T54" s="4" t="s">
        <v>1828</v>
      </c>
      <c r="U54" s="4" t="s">
        <v>1829</v>
      </c>
      <c r="V54" s="4" t="s">
        <v>1830</v>
      </c>
      <c r="W54" s="4" t="s">
        <v>1831</v>
      </c>
      <c r="X54" s="4" t="s">
        <v>1832</v>
      </c>
      <c r="Y54" s="4" t="s">
        <v>1833</v>
      </c>
      <c r="Z54" s="4" t="s">
        <v>1834</v>
      </c>
      <c r="AA54" s="4" t="s">
        <v>1835</v>
      </c>
    </row>
    <row r="55" spans="1:27" x14ac:dyDescent="0.25">
      <c r="A55" t="s">
        <v>1836</v>
      </c>
      <c r="B55" s="5">
        <v>9.110646232014E-3</v>
      </c>
      <c r="C55" s="5">
        <v>3.622793199291E-3</v>
      </c>
      <c r="D55" s="5">
        <v>1.3779843038380001E-2</v>
      </c>
      <c r="E55" s="5">
        <v>9.3345023695470004E-3</v>
      </c>
      <c r="F55" s="5">
        <v>7.6524001185369998E-3</v>
      </c>
      <c r="G55" s="5">
        <v>1.047120418848E-2</v>
      </c>
      <c r="H55" s="5">
        <v>8.8757396449699998E-3</v>
      </c>
      <c r="I55" s="5">
        <v>0</v>
      </c>
      <c r="J55" s="5">
        <v>0</v>
      </c>
      <c r="K55" s="5">
        <v>8.5106382978720006E-3</v>
      </c>
      <c r="L55" s="5">
        <v>1.5873015873020001E-2</v>
      </c>
      <c r="M55" s="5">
        <v>0</v>
      </c>
      <c r="N55" s="5">
        <v>0</v>
      </c>
      <c r="O55" s="5">
        <v>0</v>
      </c>
      <c r="P55" s="5">
        <v>0</v>
      </c>
      <c r="R55" s="5">
        <v>1.112022251902E-2</v>
      </c>
      <c r="S55" s="5">
        <v>0</v>
      </c>
      <c r="T55" s="5">
        <v>3.5772037930419998E-3</v>
      </c>
      <c r="U55" s="5">
        <v>8.2151129055109996E-3</v>
      </c>
      <c r="V55" s="5">
        <v>2.5292384342280001E-2</v>
      </c>
      <c r="W55" s="5">
        <v>1.1334615188160001E-2</v>
      </c>
      <c r="X55" s="5">
        <v>3.3619466342850002E-3</v>
      </c>
      <c r="Y55" s="5">
        <v>1.215111908033E-2</v>
      </c>
      <c r="Z55" s="5">
        <v>0</v>
      </c>
      <c r="AA55" s="5">
        <v>2.3693187881810001E-3</v>
      </c>
    </row>
    <row r="56" spans="1:27" x14ac:dyDescent="0.25">
      <c r="A56" t="s">
        <v>1837</v>
      </c>
      <c r="B56" s="5">
        <v>8.6956617495890006E-3</v>
      </c>
      <c r="C56" s="5">
        <v>0</v>
      </c>
      <c r="D56" s="5">
        <v>2.2443088485010001E-2</v>
      </c>
      <c r="E56" s="5">
        <v>2.2629126149850002E-3</v>
      </c>
      <c r="F56" s="5">
        <v>7.2734546027330002E-3</v>
      </c>
      <c r="G56" s="5">
        <v>1.570680628272E-2</v>
      </c>
      <c r="H56" s="5">
        <v>2.9585798816569998E-3</v>
      </c>
      <c r="I56" s="5">
        <v>2.3255813953489999E-2</v>
      </c>
      <c r="J56" s="5">
        <v>3.0303030303029999E-2</v>
      </c>
      <c r="K56" s="5">
        <v>4.2553191489360003E-3</v>
      </c>
      <c r="L56" s="5">
        <v>1.058201058201E-2</v>
      </c>
      <c r="M56" s="5">
        <v>3.5714285714290001E-2</v>
      </c>
      <c r="N56" s="5">
        <v>6.8493150684930003E-3</v>
      </c>
      <c r="O56" s="5">
        <v>0</v>
      </c>
      <c r="P56" s="5">
        <v>0</v>
      </c>
      <c r="R56" s="5">
        <v>4.8409110116120002E-3</v>
      </c>
      <c r="S56" s="5">
        <v>2.6171619499219999E-2</v>
      </c>
      <c r="T56" s="5">
        <v>5.5825321483839998E-3</v>
      </c>
      <c r="U56" s="5">
        <v>3.1831415623239999E-3</v>
      </c>
      <c r="V56" s="5">
        <v>3.0571298490429999E-2</v>
      </c>
      <c r="W56" s="5">
        <v>6.2025506843239996E-3</v>
      </c>
      <c r="X56" s="5">
        <v>1.6408848024450001E-2</v>
      </c>
      <c r="Y56" s="5">
        <v>6.1058023494210004E-3</v>
      </c>
      <c r="Z56" s="5">
        <v>1.2476916463510001E-2</v>
      </c>
      <c r="AA56" s="5">
        <v>1.721321857258E-2</v>
      </c>
    </row>
    <row r="57" spans="1:27" x14ac:dyDescent="0.25">
      <c r="A57" t="s">
        <v>1838</v>
      </c>
      <c r="B57" s="5">
        <v>1.089651211279E-2</v>
      </c>
      <c r="C57" s="5">
        <v>1.0348757705580001E-2</v>
      </c>
      <c r="D57" s="5">
        <v>1.747277403114E-2</v>
      </c>
      <c r="E57" s="5">
        <v>9.1628404405640004E-3</v>
      </c>
      <c r="F57" s="5">
        <v>8.0580909725480009E-3</v>
      </c>
      <c r="G57" s="5">
        <v>1.570680628272E-2</v>
      </c>
      <c r="H57" s="5">
        <v>5.9171597633139996E-3</v>
      </c>
      <c r="I57" s="5">
        <v>4.6511627906979998E-2</v>
      </c>
      <c r="J57" s="5">
        <v>6.0606060606059997E-2</v>
      </c>
      <c r="K57" s="5">
        <v>8.5106382978720006E-3</v>
      </c>
      <c r="L57" s="5">
        <v>0</v>
      </c>
      <c r="M57" s="5">
        <v>3.5714285714290001E-2</v>
      </c>
      <c r="N57" s="5">
        <v>6.8493150684930003E-3</v>
      </c>
      <c r="O57" s="5">
        <v>0</v>
      </c>
      <c r="P57" s="5">
        <v>0</v>
      </c>
      <c r="R57" s="5">
        <v>1.1807471599899999E-2</v>
      </c>
      <c r="S57" s="5">
        <v>6.7665720490939999E-3</v>
      </c>
      <c r="T57" s="5">
        <v>0</v>
      </c>
      <c r="U57" s="5">
        <v>1.6018414438729998E-2</v>
      </c>
      <c r="V57" s="5">
        <v>2.5204568045120002E-2</v>
      </c>
      <c r="W57" s="5">
        <v>1.1167881183299999E-2</v>
      </c>
      <c r="X57" s="5">
        <v>1.0851617276980001E-2</v>
      </c>
      <c r="Y57" s="5">
        <v>9.6708045806650003E-3</v>
      </c>
      <c r="Z57" s="5">
        <v>2.166030357416E-2</v>
      </c>
      <c r="AA57" s="5">
        <v>1.031372795175E-2</v>
      </c>
    </row>
    <row r="58" spans="1:27" x14ac:dyDescent="0.25">
      <c r="A58" t="s">
        <v>1839</v>
      </c>
      <c r="B58" s="5">
        <v>1.8182956172019999E-2</v>
      </c>
      <c r="C58" s="5">
        <v>5.6797821305480001E-2</v>
      </c>
      <c r="D58" s="5">
        <v>3.0404103977309999E-2</v>
      </c>
      <c r="E58" s="5">
        <v>4.8999497483219996E-3</v>
      </c>
      <c r="F58" s="5">
        <v>7.6524001185369998E-3</v>
      </c>
      <c r="G58" s="5">
        <v>2.0942408376960001E-2</v>
      </c>
      <c r="H58" s="5">
        <v>2.366863905325E-2</v>
      </c>
      <c r="I58" s="5">
        <v>0</v>
      </c>
      <c r="J58" s="5">
        <v>0</v>
      </c>
      <c r="K58" s="5">
        <v>4.2553191489360003E-3</v>
      </c>
      <c r="L58" s="5">
        <v>1.058201058201E-2</v>
      </c>
      <c r="M58" s="5">
        <v>3.5714285714290001E-2</v>
      </c>
      <c r="N58" s="5">
        <v>4.7945205479449998E-2</v>
      </c>
      <c r="O58" s="5">
        <v>0</v>
      </c>
      <c r="P58" s="5">
        <v>0</v>
      </c>
      <c r="R58" s="5">
        <v>1.523198798022E-2</v>
      </c>
      <c r="S58" s="5">
        <v>3.1561511348740003E-2</v>
      </c>
      <c r="T58" s="5">
        <v>1.83362153342E-2</v>
      </c>
      <c r="U58" s="5">
        <v>8.2348648868120003E-3</v>
      </c>
      <c r="V58" s="5">
        <v>4.3164829646319999E-2</v>
      </c>
      <c r="W58" s="5">
        <v>1.538932838827E-2</v>
      </c>
      <c r="X58" s="5">
        <v>2.7392146917759999E-2</v>
      </c>
      <c r="Y58" s="5">
        <v>1.9827987565060001E-2</v>
      </c>
      <c r="Z58" s="5">
        <v>1.3662902105559999E-2</v>
      </c>
      <c r="AA58" s="5">
        <v>1.481041674695E-2</v>
      </c>
    </row>
    <row r="59" spans="1:27" x14ac:dyDescent="0.25">
      <c r="A59" t="s">
        <v>1840</v>
      </c>
      <c r="B59" s="5">
        <v>2.6268400370650001E-2</v>
      </c>
      <c r="C59" s="5">
        <v>5.6707032041529999E-2</v>
      </c>
      <c r="D59" s="5">
        <v>5.33972102953E-2</v>
      </c>
      <c r="E59" s="5">
        <v>1.779123591324E-2</v>
      </c>
      <c r="F59" s="8">
        <v>5.0414935176850001E-3</v>
      </c>
      <c r="G59" s="5">
        <v>2.0942408376960001E-2</v>
      </c>
      <c r="H59" s="5">
        <v>2.9585798816569999E-2</v>
      </c>
      <c r="I59" s="5">
        <v>0</v>
      </c>
      <c r="J59" s="5">
        <v>0</v>
      </c>
      <c r="K59" s="5">
        <v>3.829787234043E-2</v>
      </c>
      <c r="L59" s="5">
        <v>1.5873015873020001E-2</v>
      </c>
      <c r="M59" s="5">
        <v>3.5714285714290001E-2</v>
      </c>
      <c r="N59" s="5">
        <v>5.4794520547949997E-2</v>
      </c>
      <c r="O59" s="5">
        <v>0</v>
      </c>
      <c r="P59" s="5">
        <v>0</v>
      </c>
      <c r="R59" s="5">
        <v>2.8366927300279999E-2</v>
      </c>
      <c r="S59" s="5">
        <v>1.6754486125199999E-2</v>
      </c>
      <c r="T59" s="5">
        <v>1.5974002047670001E-2</v>
      </c>
      <c r="U59" s="5">
        <v>2.1199366396179999E-2</v>
      </c>
      <c r="V59" s="7">
        <v>6.5050188104819995E-2</v>
      </c>
      <c r="W59" s="5">
        <v>1.9014647208879999E-2</v>
      </c>
      <c r="X59" s="5">
        <v>4.2407004521079997E-2</v>
      </c>
      <c r="Y59" s="5">
        <v>2.3129439925040001E-2</v>
      </c>
      <c r="Z59" s="5">
        <v>5.4838099360680001E-2</v>
      </c>
      <c r="AA59" s="5">
        <v>1.7563426469900001E-2</v>
      </c>
    </row>
    <row r="60" spans="1:27" x14ac:dyDescent="0.25">
      <c r="A60" t="s">
        <v>1841</v>
      </c>
      <c r="B60" s="5">
        <v>0.1072612465611</v>
      </c>
      <c r="C60" s="5">
        <v>0.1174619694149</v>
      </c>
      <c r="D60" s="5">
        <v>0.1156405494728</v>
      </c>
      <c r="E60" s="5">
        <v>0.1129946358479</v>
      </c>
      <c r="F60" s="5">
        <v>9.4244339473329997E-2</v>
      </c>
      <c r="G60" s="5">
        <v>0.1047120418848</v>
      </c>
      <c r="H60" s="5">
        <v>0.12426035502960001</v>
      </c>
      <c r="I60" s="5">
        <v>2.3255813953489999E-2</v>
      </c>
      <c r="J60" s="5">
        <v>0</v>
      </c>
      <c r="K60" s="5">
        <v>7.2340425531919994E-2</v>
      </c>
      <c r="L60" s="5">
        <v>0.13227513227509999</v>
      </c>
      <c r="M60" s="5">
        <v>0.17857142857139999</v>
      </c>
      <c r="N60" s="5">
        <v>0.1301369863014</v>
      </c>
      <c r="O60" s="5">
        <v>0.33333333333330001</v>
      </c>
      <c r="P60" s="5">
        <v>0.1</v>
      </c>
      <c r="R60" s="5">
        <v>0.10672563776669999</v>
      </c>
      <c r="S60" s="5">
        <v>0.109689490901</v>
      </c>
      <c r="T60" s="5">
        <v>8.5130423383879994E-2</v>
      </c>
      <c r="U60" s="5">
        <v>0.10891898821319999</v>
      </c>
      <c r="V60" s="5">
        <v>0.15861955013160001</v>
      </c>
      <c r="W60" s="5">
        <v>9.3628623833510005E-2</v>
      </c>
      <c r="X60" s="5">
        <v>0.1434992536961</v>
      </c>
      <c r="Y60" s="5">
        <v>0.1004732570484</v>
      </c>
      <c r="Z60" s="5">
        <v>9.5577240740019997E-2</v>
      </c>
      <c r="AA60" s="5">
        <v>0.14446594194240001</v>
      </c>
    </row>
    <row r="61" spans="1:27" x14ac:dyDescent="0.25">
      <c r="A61" t="s">
        <v>1842</v>
      </c>
      <c r="B61" s="5">
        <v>0.1137060850473</v>
      </c>
      <c r="C61" s="5">
        <v>0.16088060154940001</v>
      </c>
      <c r="D61" s="5">
        <v>0.13634432942069999</v>
      </c>
      <c r="E61" s="5">
        <v>0.1116150507342</v>
      </c>
      <c r="F61" s="5">
        <v>8.5297826985490002E-2</v>
      </c>
      <c r="G61" s="5">
        <v>0.1256544502618</v>
      </c>
      <c r="H61" s="5">
        <v>0.112426035503</v>
      </c>
      <c r="I61" s="5">
        <v>0.1395348837209</v>
      </c>
      <c r="J61" s="5">
        <v>6.0606060606059997E-2</v>
      </c>
      <c r="K61" s="5">
        <v>0.11489361702130001</v>
      </c>
      <c r="L61" s="5">
        <v>4.7619047619050003E-2</v>
      </c>
      <c r="M61" s="5">
        <v>0.10714285714290001</v>
      </c>
      <c r="N61" s="5">
        <v>0.1301369863014</v>
      </c>
      <c r="O61" s="5">
        <v>0.33333333333330001</v>
      </c>
      <c r="P61" s="5">
        <v>0.4</v>
      </c>
      <c r="R61" s="5">
        <v>0.11870252720710001</v>
      </c>
      <c r="S61" s="5">
        <v>9.1054137354690007E-2</v>
      </c>
      <c r="T61" s="5">
        <v>9.2260342658670003E-2</v>
      </c>
      <c r="U61" s="5">
        <v>0.11941771685620001</v>
      </c>
      <c r="V61" s="5">
        <v>0.15300660436620001</v>
      </c>
      <c r="W61" s="5">
        <v>0.1117752037122</v>
      </c>
      <c r="X61" s="5">
        <v>0.1148532464766</v>
      </c>
      <c r="Y61" s="5">
        <v>0.1018558140202</v>
      </c>
      <c r="Z61" s="5">
        <v>0.13418400322769999</v>
      </c>
      <c r="AA61" s="5">
        <v>0.14663592021579999</v>
      </c>
    </row>
    <row r="62" spans="1:27" x14ac:dyDescent="0.25">
      <c r="A62" t="s">
        <v>1843</v>
      </c>
      <c r="B62" s="5">
        <v>0.147845955704</v>
      </c>
      <c r="C62" s="5">
        <v>0.147991806276</v>
      </c>
      <c r="D62" s="5">
        <v>0.19547955211590001</v>
      </c>
      <c r="E62" s="5">
        <v>0.1288347212482</v>
      </c>
      <c r="F62" s="5">
        <v>0.1307594043292</v>
      </c>
      <c r="G62" s="5">
        <v>0.1623036649215</v>
      </c>
      <c r="H62" s="5">
        <v>0.13905325443790001</v>
      </c>
      <c r="I62" s="5">
        <v>0.1395348837209</v>
      </c>
      <c r="J62" s="5">
        <v>0.15151515151520001</v>
      </c>
      <c r="K62" s="5">
        <v>0.1276595744681</v>
      </c>
      <c r="L62" s="5">
        <v>0.17989417989420001</v>
      </c>
      <c r="M62" s="5">
        <v>0.14285714285709999</v>
      </c>
      <c r="N62" s="5">
        <v>0.18493150684929999</v>
      </c>
      <c r="O62" s="5">
        <v>0</v>
      </c>
      <c r="P62" s="5">
        <v>0.1</v>
      </c>
      <c r="R62" s="5">
        <v>0.14899554461770001</v>
      </c>
      <c r="S62" s="5">
        <v>0.14263416157</v>
      </c>
      <c r="T62" s="5">
        <v>0.12581279820630001</v>
      </c>
      <c r="U62" s="5">
        <v>0.1822533498808</v>
      </c>
      <c r="V62" s="5">
        <v>0.1154500480275</v>
      </c>
      <c r="W62" s="5">
        <v>0.15991074031399999</v>
      </c>
      <c r="X62" s="5">
        <v>0.1122089286986</v>
      </c>
      <c r="Y62" s="5">
        <v>0.1513675843715</v>
      </c>
      <c r="Z62" s="5">
        <v>0.16767305548700001</v>
      </c>
      <c r="AA62" s="5">
        <v>0.128704666572</v>
      </c>
    </row>
    <row r="63" spans="1:27" x14ac:dyDescent="0.25">
      <c r="A63" t="s">
        <v>1844</v>
      </c>
      <c r="B63" s="5">
        <v>0.2388211231058</v>
      </c>
      <c r="C63" s="5">
        <v>0.27276650094389998</v>
      </c>
      <c r="D63" s="5">
        <v>0.20546911976349999</v>
      </c>
      <c r="E63" s="5">
        <v>0.26566520744720001</v>
      </c>
      <c r="F63" s="5">
        <v>0.22979674552679999</v>
      </c>
      <c r="G63" s="5">
        <v>0.2356020942408</v>
      </c>
      <c r="H63" s="5">
        <v>0.23372781065090001</v>
      </c>
      <c r="I63" s="5">
        <v>0.27906976744189999</v>
      </c>
      <c r="J63" s="5">
        <v>0.33333333333330001</v>
      </c>
      <c r="K63" s="5">
        <v>0.25106382978719999</v>
      </c>
      <c r="L63" s="5">
        <v>0.22222222222220001</v>
      </c>
      <c r="M63" s="5">
        <v>0.25</v>
      </c>
      <c r="N63" s="5">
        <v>0.23972602739730001</v>
      </c>
      <c r="O63" s="5">
        <v>0.33333333333330001</v>
      </c>
      <c r="P63" s="5">
        <v>0.1</v>
      </c>
      <c r="R63" s="5">
        <v>0.2459012886893</v>
      </c>
      <c r="S63" s="5">
        <v>0.20672237457199999</v>
      </c>
      <c r="T63" s="5">
        <v>0.27600752942180001</v>
      </c>
      <c r="U63" s="5">
        <v>0.2329364704245</v>
      </c>
      <c r="V63" s="5">
        <v>0.1604263802316</v>
      </c>
      <c r="W63" s="5">
        <v>0.25257936411850002</v>
      </c>
      <c r="X63" s="5">
        <v>0.20968014355030001</v>
      </c>
      <c r="Y63" s="5">
        <v>0.24143678199140001</v>
      </c>
      <c r="Z63" s="5">
        <v>0.24547827745440001</v>
      </c>
      <c r="AA63" s="5">
        <v>0.2256129785263</v>
      </c>
    </row>
    <row r="64" spans="1:27" x14ac:dyDescent="0.25">
      <c r="A64" t="s">
        <v>1845</v>
      </c>
      <c r="B64" s="5">
        <v>0.1312209476532</v>
      </c>
      <c r="C64" s="5">
        <v>9.7382295144550005E-2</v>
      </c>
      <c r="D64" s="5">
        <v>8.5527576571009997E-2</v>
      </c>
      <c r="E64" s="5">
        <v>0.1408443560829</v>
      </c>
      <c r="F64" s="5">
        <v>0.16483328695650001</v>
      </c>
      <c r="G64" s="5">
        <v>0.1256544502618</v>
      </c>
      <c r="H64" s="5">
        <v>0.1153846153846</v>
      </c>
      <c r="I64" s="5">
        <v>0.25581395348840003</v>
      </c>
      <c r="J64" s="5">
        <v>0.24242424242419999</v>
      </c>
      <c r="K64" s="5">
        <v>0.14468085106379999</v>
      </c>
      <c r="L64" s="5">
        <v>0.14814814814810001</v>
      </c>
      <c r="M64" s="5">
        <v>0.10714285714290001</v>
      </c>
      <c r="N64" s="5">
        <v>6.1643835616439997E-2</v>
      </c>
      <c r="O64" s="5">
        <v>0</v>
      </c>
      <c r="P64" s="5">
        <v>0.3</v>
      </c>
      <c r="R64" s="5">
        <v>0.1268477434268</v>
      </c>
      <c r="S64" s="5">
        <v>0.15104737418149999</v>
      </c>
      <c r="T64" s="7">
        <v>0.1804403028038</v>
      </c>
      <c r="U64" s="5">
        <v>0.10009218919149999</v>
      </c>
      <c r="V64" s="5">
        <v>8.6973746110069999E-2</v>
      </c>
      <c r="W64" s="5">
        <v>0.14298424174650001</v>
      </c>
      <c r="X64" s="5">
        <v>0.10470467109499999</v>
      </c>
      <c r="Y64" s="5">
        <v>0.14224675812400001</v>
      </c>
      <c r="Z64" s="5">
        <v>0.11383933636059999</v>
      </c>
      <c r="AA64" s="5">
        <v>9.9592446745849994E-2</v>
      </c>
    </row>
    <row r="65" spans="1:27" x14ac:dyDescent="0.25">
      <c r="A65" t="s">
        <v>1846</v>
      </c>
      <c r="B65" s="5">
        <v>0.18799046529159999</v>
      </c>
      <c r="C65" s="8">
        <v>7.6040422419530004E-2</v>
      </c>
      <c r="D65" s="5">
        <v>0.1240418528289</v>
      </c>
      <c r="E65" s="5">
        <v>0.19659458755289999</v>
      </c>
      <c r="F65" s="7">
        <v>0.25939055739869998</v>
      </c>
      <c r="G65" s="5">
        <v>0.1623036649215</v>
      </c>
      <c r="H65" s="5">
        <v>0.2041420118343</v>
      </c>
      <c r="I65" s="5">
        <v>9.3023255813950004E-2</v>
      </c>
      <c r="J65" s="5">
        <v>0.1212121212121</v>
      </c>
      <c r="K65" s="5">
        <v>0.2255319148936</v>
      </c>
      <c r="L65" s="5">
        <v>0.21693121693119999</v>
      </c>
      <c r="M65" s="5">
        <v>7.1428571428569995E-2</v>
      </c>
      <c r="N65" s="5">
        <v>0.1369863013699</v>
      </c>
      <c r="O65" s="5">
        <v>0</v>
      </c>
      <c r="P65" s="5">
        <v>0</v>
      </c>
      <c r="R65" s="5">
        <v>0.18145973788129999</v>
      </c>
      <c r="S65" s="5">
        <v>0.2175982723986</v>
      </c>
      <c r="T65" s="5">
        <v>0.1968786502023</v>
      </c>
      <c r="U65" s="5">
        <v>0.1995303852443</v>
      </c>
      <c r="V65" s="5">
        <v>0.1362404025042</v>
      </c>
      <c r="W65" s="5">
        <v>0.17601280362230001</v>
      </c>
      <c r="X65" s="5">
        <v>0.2146321931089</v>
      </c>
      <c r="Y65" s="5">
        <v>0.191734650944</v>
      </c>
      <c r="Z65" s="5">
        <v>0.14060986522630001</v>
      </c>
      <c r="AA65" s="5">
        <v>0.19271793746829999</v>
      </c>
    </row>
    <row r="66" spans="1:27" x14ac:dyDescent="0.25">
      <c r="A66" t="s">
        <v>1847</v>
      </c>
      <c r="B66" s="5">
        <v>4.6885776266410002E-2</v>
      </c>
      <c r="C66" s="5">
        <v>7.0769372210349998E-2</v>
      </c>
      <c r="D66" s="5">
        <v>8.4099809531829994E-2</v>
      </c>
      <c r="E66" s="5">
        <v>2.5660205173419999E-2</v>
      </c>
      <c r="F66" s="5">
        <v>3.0636345812360001E-2</v>
      </c>
      <c r="G66" s="5">
        <v>6.2827225130889994E-2</v>
      </c>
      <c r="H66" s="5">
        <v>4.1420118343200002E-2</v>
      </c>
      <c r="I66" s="5">
        <v>6.976744186047E-2</v>
      </c>
      <c r="J66" s="5">
        <v>9.0909090909089996E-2</v>
      </c>
      <c r="K66" s="5">
        <v>2.553191489362E-2</v>
      </c>
      <c r="L66" s="5">
        <v>3.7037037037039998E-2</v>
      </c>
      <c r="M66" s="5">
        <v>0.10714285714290001</v>
      </c>
      <c r="N66" s="5">
        <v>6.1643835616439997E-2</v>
      </c>
      <c r="O66" s="5">
        <v>0</v>
      </c>
      <c r="P66" s="5">
        <v>0</v>
      </c>
      <c r="R66" s="5">
        <v>4.3000593110739997E-2</v>
      </c>
      <c r="S66" s="5">
        <v>6.4499702897060002E-2</v>
      </c>
      <c r="T66" s="5">
        <v>2.749595127562E-2</v>
      </c>
      <c r="U66" s="5">
        <v>3.565153379338E-2</v>
      </c>
      <c r="V66" s="7">
        <v>0.1242330805242</v>
      </c>
      <c r="W66" s="5">
        <v>4.4094375444060002E-2</v>
      </c>
      <c r="X66" s="5">
        <v>5.8014558853469997E-2</v>
      </c>
      <c r="Y66" s="5">
        <v>4.7755713575470003E-2</v>
      </c>
      <c r="Z66" s="5">
        <v>4.7800122143229998E-2</v>
      </c>
      <c r="AA66" s="5">
        <v>4.4706682059459997E-2</v>
      </c>
    </row>
    <row r="67" spans="1:27" x14ac:dyDescent="0.25">
      <c r="A67" t="s">
        <v>1848</v>
      </c>
      <c r="B67" s="5">
        <v>0.24723573197900001</v>
      </c>
      <c r="C67" s="5">
        <v>0.33504960300570003</v>
      </c>
      <c r="D67" s="5">
        <v>0.3053820891888</v>
      </c>
      <c r="E67" s="5">
        <v>0.24240092249539999</v>
      </c>
      <c r="F67" s="5">
        <v>0.1845836599765</v>
      </c>
      <c r="G67" s="5">
        <v>0.2513089005236</v>
      </c>
      <c r="H67" s="5">
        <v>0.26627218934910002</v>
      </c>
      <c r="I67" s="5">
        <v>0.16279069767439999</v>
      </c>
      <c r="J67" s="5">
        <v>6.0606060606059997E-2</v>
      </c>
      <c r="K67" s="5">
        <v>0.2255319148936</v>
      </c>
      <c r="L67" s="5">
        <v>0.1957671957672</v>
      </c>
      <c r="M67" s="5">
        <v>0.32142857142859999</v>
      </c>
      <c r="N67" s="5">
        <v>0.31506849315070001</v>
      </c>
      <c r="O67" s="5">
        <v>0.66666666666670005</v>
      </c>
      <c r="P67" s="5">
        <v>0.5</v>
      </c>
      <c r="R67" s="5">
        <v>0.25379509227410002</v>
      </c>
      <c r="S67" s="5">
        <v>0.2174981143808</v>
      </c>
      <c r="T67" s="5">
        <v>0.19336476809020001</v>
      </c>
      <c r="U67" s="5">
        <v>0.2495360714655</v>
      </c>
      <c r="V67" s="7">
        <v>0.37667634260260002</v>
      </c>
      <c r="W67" s="5">
        <v>0.2244184747546</v>
      </c>
      <c r="X67" s="5">
        <v>0.3007595046937</v>
      </c>
      <c r="Y67" s="5">
        <v>0.22545851099360001</v>
      </c>
      <c r="Z67" s="5">
        <v>0.28459934332839998</v>
      </c>
      <c r="AA67" s="5">
        <v>0.3086652886281</v>
      </c>
    </row>
    <row r="68" spans="1:27" x14ac:dyDescent="0.25">
      <c r="A68" t="s">
        <v>1849</v>
      </c>
      <c r="B68" s="5">
        <v>0.70587849175460005</v>
      </c>
      <c r="C68" s="5">
        <v>0.5941810247839</v>
      </c>
      <c r="D68" s="8">
        <v>0.61051810127929995</v>
      </c>
      <c r="E68" s="5">
        <v>0.73193887233120003</v>
      </c>
      <c r="F68" s="7">
        <v>0.78477999421110001</v>
      </c>
      <c r="G68" s="5">
        <v>0.68586387434560003</v>
      </c>
      <c r="H68" s="5">
        <v>0.69230769230769995</v>
      </c>
      <c r="I68" s="5">
        <v>0.76744186046509999</v>
      </c>
      <c r="J68" s="5">
        <v>0.84848484848479999</v>
      </c>
      <c r="K68" s="5">
        <v>0.74893617021280001</v>
      </c>
      <c r="L68" s="5">
        <v>0.76719576719579996</v>
      </c>
      <c r="M68" s="5">
        <v>0.57142857142860004</v>
      </c>
      <c r="N68" s="5">
        <v>0.62328767123289996</v>
      </c>
      <c r="O68" s="5">
        <v>0.33333333333330001</v>
      </c>
      <c r="P68" s="5">
        <v>0.5</v>
      </c>
      <c r="R68" s="5">
        <v>0.70320431461510002</v>
      </c>
      <c r="S68" s="5">
        <v>0.71800218272210004</v>
      </c>
      <c r="T68" s="7">
        <v>0.77913928063420002</v>
      </c>
      <c r="U68" s="5">
        <v>0.71481239474110003</v>
      </c>
      <c r="V68" s="8">
        <v>0.49909057687320002</v>
      </c>
      <c r="W68" s="5">
        <v>0.73148714980130003</v>
      </c>
      <c r="X68" s="5">
        <v>0.64122593645280002</v>
      </c>
      <c r="Y68" s="5">
        <v>0.72678577543089995</v>
      </c>
      <c r="Z68" s="5">
        <v>0.66760053452830004</v>
      </c>
      <c r="AA68" s="5">
        <v>0.64662802931240004</v>
      </c>
    </row>
    <row r="69" spans="1:27" x14ac:dyDescent="0.25">
      <c r="A69" t="s">
        <v>1850</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1851</v>
      </c>
      <c r="B70" s="6">
        <v>1173</v>
      </c>
      <c r="C70" s="6">
        <v>163</v>
      </c>
      <c r="D70" s="6">
        <v>288</v>
      </c>
      <c r="E70" s="6">
        <v>312</v>
      </c>
      <c r="F70" s="6">
        <v>410</v>
      </c>
      <c r="G70" s="6">
        <v>191</v>
      </c>
      <c r="H70" s="6">
        <v>338</v>
      </c>
      <c r="I70" s="6">
        <v>43</v>
      </c>
      <c r="J70" s="6">
        <v>33</v>
      </c>
      <c r="K70" s="6">
        <v>235</v>
      </c>
      <c r="L70" s="6">
        <v>189</v>
      </c>
      <c r="M70" s="6">
        <v>28</v>
      </c>
      <c r="N70" s="6">
        <v>146</v>
      </c>
      <c r="O70" s="6">
        <v>3</v>
      </c>
      <c r="P70" s="6">
        <v>10</v>
      </c>
      <c r="Q70" s="6">
        <v>0</v>
      </c>
      <c r="R70" s="6">
        <v>999</v>
      </c>
      <c r="S70" s="6">
        <v>174</v>
      </c>
      <c r="T70" s="6">
        <v>494</v>
      </c>
      <c r="U70" s="6">
        <v>491</v>
      </c>
      <c r="V70" s="6">
        <v>188</v>
      </c>
      <c r="W70" s="6">
        <v>841</v>
      </c>
      <c r="X70" s="6">
        <v>314</v>
      </c>
      <c r="Y70" s="6">
        <v>865</v>
      </c>
      <c r="Z70" s="6">
        <v>125</v>
      </c>
      <c r="AA70" s="6">
        <v>176</v>
      </c>
    </row>
    <row r="71" spans="1:27" x14ac:dyDescent="0.25">
      <c r="A71" t="s">
        <v>1852</v>
      </c>
    </row>
    <row r="72" spans="1:27" x14ac:dyDescent="0.25">
      <c r="A72" t="s">
        <v>1853</v>
      </c>
    </row>
    <row r="76" spans="1:27" x14ac:dyDescent="0.25">
      <c r="A76" s="3" t="s">
        <v>1854</v>
      </c>
    </row>
    <row r="77" spans="1:27" x14ac:dyDescent="0.25">
      <c r="A77" t="s">
        <v>1855</v>
      </c>
    </row>
    <row r="78" spans="1:27" x14ac:dyDescent="0.25">
      <c r="C78" s="15" t="s">
        <v>1856</v>
      </c>
      <c r="D78" s="14"/>
      <c r="E78" s="14"/>
      <c r="F78" s="14"/>
      <c r="G78" s="15" t="s">
        <v>1857</v>
      </c>
      <c r="H78" s="14"/>
      <c r="I78" s="14"/>
      <c r="J78" s="14"/>
      <c r="K78" s="14"/>
      <c r="L78" s="14"/>
      <c r="M78" s="14"/>
      <c r="N78" s="14"/>
      <c r="O78" s="14"/>
      <c r="P78" s="14"/>
      <c r="Q78" s="14"/>
      <c r="R78" s="15" t="s">
        <v>1858</v>
      </c>
      <c r="S78" s="14"/>
      <c r="T78" s="15" t="s">
        <v>1859</v>
      </c>
      <c r="U78" s="14"/>
      <c r="V78" s="14"/>
      <c r="W78" s="15" t="s">
        <v>1860</v>
      </c>
      <c r="X78" s="14"/>
      <c r="Y78" s="15" t="s">
        <v>1861</v>
      </c>
      <c r="Z78" s="14"/>
      <c r="AA78" s="14"/>
    </row>
    <row r="79" spans="1:27" ht="120" x14ac:dyDescent="0.25">
      <c r="A79" s="4" t="s">
        <v>1862</v>
      </c>
      <c r="B79" s="4" t="s">
        <v>1863</v>
      </c>
      <c r="C79" s="4" t="s">
        <v>1864</v>
      </c>
      <c r="D79" s="4" t="s">
        <v>1865</v>
      </c>
      <c r="E79" s="4" t="s">
        <v>1866</v>
      </c>
      <c r="F79" s="4" t="s">
        <v>1867</v>
      </c>
      <c r="G79" s="4" t="s">
        <v>1868</v>
      </c>
      <c r="H79" s="4" t="s">
        <v>1869</v>
      </c>
      <c r="I79" s="4" t="s">
        <v>1870</v>
      </c>
      <c r="J79" s="4" t="s">
        <v>1871</v>
      </c>
      <c r="K79" s="4" t="s">
        <v>1872</v>
      </c>
      <c r="L79" s="4" t="s">
        <v>1873</v>
      </c>
      <c r="M79" s="4" t="s">
        <v>1874</v>
      </c>
      <c r="N79" s="4" t="s">
        <v>1875</v>
      </c>
      <c r="O79" s="4" t="s">
        <v>1876</v>
      </c>
      <c r="P79" s="4" t="s">
        <v>1877</v>
      </c>
      <c r="Q79" s="4" t="s">
        <v>1878</v>
      </c>
      <c r="R79" s="4" t="s">
        <v>1879</v>
      </c>
      <c r="S79" s="4" t="s">
        <v>1880</v>
      </c>
      <c r="T79" s="4" t="s">
        <v>1881</v>
      </c>
      <c r="U79" s="4" t="s">
        <v>1882</v>
      </c>
      <c r="V79" s="4" t="s">
        <v>1883</v>
      </c>
      <c r="W79" s="4" t="s">
        <v>1884</v>
      </c>
      <c r="X79" s="4" t="s">
        <v>1885</v>
      </c>
      <c r="Y79" s="4" t="s">
        <v>1886</v>
      </c>
      <c r="Z79" s="4" t="s">
        <v>1887</v>
      </c>
      <c r="AA79" s="4" t="s">
        <v>1888</v>
      </c>
    </row>
    <row r="80" spans="1:27" x14ac:dyDescent="0.25">
      <c r="A80" t="s">
        <v>1889</v>
      </c>
      <c r="B80" s="5">
        <v>1.732468493672E-2</v>
      </c>
      <c r="C80" s="5">
        <v>1.02752193289E-2</v>
      </c>
      <c r="D80" s="5">
        <v>2.9857389331799999E-2</v>
      </c>
      <c r="E80" s="5">
        <v>2.078988582434E-2</v>
      </c>
      <c r="F80" s="5">
        <v>8.8159820041569994E-3</v>
      </c>
      <c r="G80" s="5">
        <v>1.570680628272E-2</v>
      </c>
      <c r="H80" s="5">
        <v>2.366863905325E-2</v>
      </c>
      <c r="I80" s="5">
        <v>0</v>
      </c>
      <c r="J80" s="5">
        <v>0</v>
      </c>
      <c r="K80" s="5">
        <v>8.5106382978720006E-3</v>
      </c>
      <c r="L80" s="5">
        <v>2.1164021164020001E-2</v>
      </c>
      <c r="M80" s="5">
        <v>3.5714285714290001E-2</v>
      </c>
      <c r="N80" s="5">
        <v>6.8493150684930003E-3</v>
      </c>
      <c r="O80" s="5">
        <v>0</v>
      </c>
      <c r="P80" s="5">
        <v>0</v>
      </c>
      <c r="R80" s="5">
        <v>2.0131862270089999E-2</v>
      </c>
      <c r="S80" s="5">
        <v>4.5980222265880003E-3</v>
      </c>
      <c r="T80" s="5">
        <v>4.0365465535840001E-3</v>
      </c>
      <c r="U80" s="5">
        <v>1.5925023326709999E-2</v>
      </c>
      <c r="V80" s="7">
        <v>5.4269174783180003E-2</v>
      </c>
      <c r="W80" s="5">
        <v>1.546169887571E-2</v>
      </c>
      <c r="X80" s="5">
        <v>2.3814870795979999E-2</v>
      </c>
      <c r="Y80" s="5">
        <v>1.8036240387320001E-2</v>
      </c>
      <c r="Z80" s="5">
        <v>0</v>
      </c>
      <c r="AA80" s="5">
        <v>2.455771409647E-2</v>
      </c>
    </row>
    <row r="81" spans="1:27" x14ac:dyDescent="0.25">
      <c r="A81" t="s">
        <v>1890</v>
      </c>
      <c r="B81" s="5">
        <v>1.026375572956E-2</v>
      </c>
      <c r="C81" s="5">
        <v>6.6524261296139996E-3</v>
      </c>
      <c r="D81" s="5">
        <v>1.470058598137E-2</v>
      </c>
      <c r="E81" s="5">
        <v>5.9341020322639998E-3</v>
      </c>
      <c r="F81" s="5">
        <v>1.173726877438E-2</v>
      </c>
      <c r="G81" s="5">
        <v>1.570680628272E-2</v>
      </c>
      <c r="H81" s="5">
        <v>5.9171597633139996E-3</v>
      </c>
      <c r="I81" s="5">
        <v>0</v>
      </c>
      <c r="J81" s="5">
        <v>0</v>
      </c>
      <c r="K81" s="5">
        <v>8.5106382978720006E-3</v>
      </c>
      <c r="L81" s="5">
        <v>2.1164021164020001E-2</v>
      </c>
      <c r="M81" s="5">
        <v>0</v>
      </c>
      <c r="N81" s="5">
        <v>2.0547945205479999E-2</v>
      </c>
      <c r="O81" s="5">
        <v>0</v>
      </c>
      <c r="P81" s="5">
        <v>0</v>
      </c>
      <c r="R81" s="5">
        <v>9.2616263077759994E-3</v>
      </c>
      <c r="S81" s="5">
        <v>1.480702522354E-2</v>
      </c>
      <c r="T81" s="5">
        <v>9.5716368620619996E-3</v>
      </c>
      <c r="U81" s="5">
        <v>6.0693197875510002E-3</v>
      </c>
      <c r="V81" s="5">
        <v>2.2697597473780001E-2</v>
      </c>
      <c r="W81" s="5">
        <v>1.185852999867E-2</v>
      </c>
      <c r="X81" s="5">
        <v>6.391777570996E-3</v>
      </c>
      <c r="Y81" s="5">
        <v>8.5447934428869998E-3</v>
      </c>
      <c r="Z81" s="5">
        <v>0</v>
      </c>
      <c r="AA81" s="5">
        <v>2.3014474653860001E-2</v>
      </c>
    </row>
    <row r="82" spans="1:27" x14ac:dyDescent="0.25">
      <c r="A82" t="s">
        <v>1891</v>
      </c>
      <c r="B82" s="5">
        <v>2.94708771724E-2</v>
      </c>
      <c r="C82" s="5">
        <v>5.0177469304720002E-2</v>
      </c>
      <c r="D82" s="5">
        <v>4.4261979255869999E-2</v>
      </c>
      <c r="E82" s="5">
        <v>1.8686933138109998E-2</v>
      </c>
      <c r="F82" s="5">
        <v>2.1154549447649999E-2</v>
      </c>
      <c r="G82" s="5">
        <v>3.141361256545E-2</v>
      </c>
      <c r="H82" s="5">
        <v>3.2544378698220001E-2</v>
      </c>
      <c r="I82" s="5">
        <v>6.976744186047E-2</v>
      </c>
      <c r="J82" s="5">
        <v>9.0909090909089996E-2</v>
      </c>
      <c r="K82" s="5">
        <v>1.276595744681E-2</v>
      </c>
      <c r="L82" s="5">
        <v>2.1164021164020001E-2</v>
      </c>
      <c r="M82" s="5">
        <v>0</v>
      </c>
      <c r="N82" s="5">
        <v>6.8493150684930003E-3</v>
      </c>
      <c r="O82" s="5">
        <v>0</v>
      </c>
      <c r="P82" s="5">
        <v>0</v>
      </c>
      <c r="R82" s="5">
        <v>2.4215478382810001E-2</v>
      </c>
      <c r="S82" s="5">
        <v>5.3296834658940001E-2</v>
      </c>
      <c r="T82" s="5">
        <v>1.7932806339880002E-2</v>
      </c>
      <c r="U82" s="5">
        <v>1.76476499182E-2</v>
      </c>
      <c r="V82" s="7">
        <v>8.859899908537E-2</v>
      </c>
      <c r="W82" s="5">
        <v>2.902856038232E-2</v>
      </c>
      <c r="X82" s="5">
        <v>3.2713295488999997E-2</v>
      </c>
      <c r="Y82" s="5">
        <v>2.5495440417289999E-2</v>
      </c>
      <c r="Z82" s="5">
        <v>3.5559687735080003E-2</v>
      </c>
      <c r="AA82" s="5">
        <v>4.2995314254600001E-2</v>
      </c>
    </row>
    <row r="83" spans="1:27" x14ac:dyDescent="0.25">
      <c r="A83" t="s">
        <v>1892</v>
      </c>
      <c r="B83" s="5">
        <v>2.82887583591E-2</v>
      </c>
      <c r="C83" s="5">
        <v>4.6789067796129999E-2</v>
      </c>
      <c r="D83" s="5">
        <v>3.6731021478280002E-2</v>
      </c>
      <c r="E83" s="5">
        <v>2.660172800104E-2</v>
      </c>
      <c r="F83" s="5">
        <v>1.8077034378949999E-2</v>
      </c>
      <c r="G83" s="5">
        <v>3.141361256545E-2</v>
      </c>
      <c r="H83" s="5">
        <v>2.6627218934910001E-2</v>
      </c>
      <c r="I83" s="5">
        <v>2.3255813953489999E-2</v>
      </c>
      <c r="J83" s="5">
        <v>3.0303030303029999E-2</v>
      </c>
      <c r="K83" s="5">
        <v>2.553191489362E-2</v>
      </c>
      <c r="L83" s="5">
        <v>3.1746031746030003E-2</v>
      </c>
      <c r="M83" s="5">
        <v>0</v>
      </c>
      <c r="N83" s="5">
        <v>4.7945205479449998E-2</v>
      </c>
      <c r="O83" s="5">
        <v>0</v>
      </c>
      <c r="P83" s="5">
        <v>0</v>
      </c>
      <c r="R83" s="5">
        <v>3.083292475287E-2</v>
      </c>
      <c r="S83" s="5">
        <v>1.6754486125199999E-2</v>
      </c>
      <c r="T83" s="5">
        <v>1.382173717172E-2</v>
      </c>
      <c r="U83" s="5">
        <v>2.6812900888249998E-2</v>
      </c>
      <c r="V83" s="5">
        <v>6.8388510352550003E-2</v>
      </c>
      <c r="W83" s="5">
        <v>2.311609283284E-2</v>
      </c>
      <c r="X83" s="5">
        <v>4.4979533183510001E-2</v>
      </c>
      <c r="Y83" s="5">
        <v>2.8000392698609999E-2</v>
      </c>
      <c r="Z83" s="5">
        <v>5.3392576236450003E-2</v>
      </c>
      <c r="AA83" s="5">
        <v>1.687199244912E-2</v>
      </c>
    </row>
    <row r="84" spans="1:27" x14ac:dyDescent="0.25">
      <c r="A84" t="s">
        <v>1893</v>
      </c>
      <c r="B84" s="5">
        <v>4.1918705034030002E-2</v>
      </c>
      <c r="C84" s="5">
        <v>3.316512594492E-2</v>
      </c>
      <c r="D84" s="5">
        <v>6.0665267448170003E-2</v>
      </c>
      <c r="E84" s="5">
        <v>2.4566630303069999E-2</v>
      </c>
      <c r="F84" s="5">
        <v>4.5355818970779997E-2</v>
      </c>
      <c r="G84" s="5">
        <v>3.6649214659690003E-2</v>
      </c>
      <c r="H84" s="5">
        <v>5.0295857988169997E-2</v>
      </c>
      <c r="I84" s="5">
        <v>4.6511627906979998E-2</v>
      </c>
      <c r="J84" s="5">
        <v>3.0303030303029999E-2</v>
      </c>
      <c r="K84" s="5">
        <v>2.9787234042550001E-2</v>
      </c>
      <c r="L84" s="5">
        <v>2.6455026455029999E-2</v>
      </c>
      <c r="M84" s="5">
        <v>0</v>
      </c>
      <c r="N84" s="5">
        <v>0.1027397260274</v>
      </c>
      <c r="O84" s="5">
        <v>0</v>
      </c>
      <c r="P84" s="5">
        <v>0.1</v>
      </c>
      <c r="R84" s="5">
        <v>3.9122013903929997E-2</v>
      </c>
      <c r="S84" s="5">
        <v>5.459782733027E-2</v>
      </c>
      <c r="T84" s="5">
        <v>3.0383156700720001E-2</v>
      </c>
      <c r="U84" s="5">
        <v>4.4480715624270001E-2</v>
      </c>
      <c r="V84" s="5">
        <v>6.4359323801080004E-2</v>
      </c>
      <c r="W84" s="5">
        <v>3.3129198712879997E-2</v>
      </c>
      <c r="X84" s="5">
        <v>6.0869048421310003E-2</v>
      </c>
      <c r="Y84" s="5">
        <v>4.2879291403660001E-2</v>
      </c>
      <c r="Z84" s="5">
        <v>2.1892905366259999E-2</v>
      </c>
      <c r="AA84" s="5">
        <v>4.3947568788779999E-2</v>
      </c>
    </row>
    <row r="85" spans="1:27" x14ac:dyDescent="0.25">
      <c r="A85" t="s">
        <v>1894</v>
      </c>
      <c r="B85" s="5">
        <v>0.18985294123579999</v>
      </c>
      <c r="C85" s="5">
        <v>0.1738317488783</v>
      </c>
      <c r="D85" s="5">
        <v>0.13978610963659999</v>
      </c>
      <c r="E85" s="5">
        <v>0.215778935821</v>
      </c>
      <c r="F85" s="5">
        <v>0.20849375791380001</v>
      </c>
      <c r="G85" s="5">
        <v>0.17801047120419999</v>
      </c>
      <c r="H85" s="5">
        <v>0.22189349112430001</v>
      </c>
      <c r="I85" s="5">
        <v>2.3255813953489999E-2</v>
      </c>
      <c r="J85" s="5">
        <v>3.0303030303029999E-2</v>
      </c>
      <c r="K85" s="5">
        <v>0.1574468085106</v>
      </c>
      <c r="L85" s="5">
        <v>0.21693121693119999</v>
      </c>
      <c r="M85" s="5">
        <v>0.25</v>
      </c>
      <c r="N85" s="5">
        <v>0.1986301369863</v>
      </c>
      <c r="O85" s="5">
        <v>0.66666666666670005</v>
      </c>
      <c r="P85" s="5">
        <v>0</v>
      </c>
      <c r="R85" s="5">
        <v>0.19140164284989999</v>
      </c>
      <c r="S85" s="5">
        <v>0.1828317235709</v>
      </c>
      <c r="T85" s="5">
        <v>0.17773470911959999</v>
      </c>
      <c r="U85" s="5">
        <v>0.18426174734110001</v>
      </c>
      <c r="V85" s="5">
        <v>0.2345470690781</v>
      </c>
      <c r="W85" s="5">
        <v>0.19591843319810001</v>
      </c>
      <c r="X85" s="5">
        <v>0.1595587932359</v>
      </c>
      <c r="Y85" s="5">
        <v>0.19438156249370001</v>
      </c>
      <c r="Z85" s="5">
        <v>0.2033270982024</v>
      </c>
      <c r="AA85" s="5">
        <v>0.16465857596549999</v>
      </c>
    </row>
    <row r="86" spans="1:27" x14ac:dyDescent="0.25">
      <c r="A86" t="s">
        <v>1895</v>
      </c>
      <c r="B86" s="5">
        <v>9.942983153255E-2</v>
      </c>
      <c r="C86" s="5">
        <v>0.11255685264030001</v>
      </c>
      <c r="D86" s="5">
        <v>0.13542814626169999</v>
      </c>
      <c r="E86" s="5">
        <v>8.2025632354349995E-2</v>
      </c>
      <c r="F86" s="5">
        <v>8.4591949648930007E-2</v>
      </c>
      <c r="G86" s="5">
        <v>9.4240837696339994E-2</v>
      </c>
      <c r="H86" s="5">
        <v>9.7633136094670003E-2</v>
      </c>
      <c r="I86" s="5">
        <v>0.1395348837209</v>
      </c>
      <c r="J86" s="5">
        <v>6.0606060606059997E-2</v>
      </c>
      <c r="K86" s="5">
        <v>0.1021276595745</v>
      </c>
      <c r="L86" s="5">
        <v>8.9947089947089998E-2</v>
      </c>
      <c r="M86" s="5">
        <v>7.1428571428569995E-2</v>
      </c>
      <c r="N86" s="5">
        <v>9.5890410958899996E-2</v>
      </c>
      <c r="O86" s="5">
        <v>0.33333333333330001</v>
      </c>
      <c r="P86" s="5">
        <v>0.4</v>
      </c>
      <c r="R86" s="5">
        <v>0.101142808111</v>
      </c>
      <c r="S86" s="5">
        <v>9.1663854340739995E-2</v>
      </c>
      <c r="T86" s="5">
        <v>9.2661337239270003E-2</v>
      </c>
      <c r="U86" s="5">
        <v>0.11026735213739999</v>
      </c>
      <c r="V86" s="5">
        <v>8.8795299275459996E-2</v>
      </c>
      <c r="W86" s="5">
        <v>0.102368261958</v>
      </c>
      <c r="X86" s="5">
        <v>9.3011313624409994E-2</v>
      </c>
      <c r="Y86" s="5">
        <v>0.1030040495183</v>
      </c>
      <c r="Z86" s="5">
        <v>5.5843634465479998E-2</v>
      </c>
      <c r="AA86" s="5">
        <v>0.1044603200252</v>
      </c>
    </row>
    <row r="87" spans="1:27" x14ac:dyDescent="0.25">
      <c r="A87" t="s">
        <v>1896</v>
      </c>
      <c r="B87" s="5">
        <v>0.17003471166930001</v>
      </c>
      <c r="C87" s="5">
        <v>0.14043460463060001</v>
      </c>
      <c r="D87" s="5">
        <v>0.20930538402859999</v>
      </c>
      <c r="E87" s="5">
        <v>0.16350573373009999</v>
      </c>
      <c r="F87" s="5">
        <v>0.15870095043810001</v>
      </c>
      <c r="G87" s="5">
        <v>0.20418848167539999</v>
      </c>
      <c r="H87" s="5">
        <v>0.14201183431950001</v>
      </c>
      <c r="I87" s="5">
        <v>0.18604651162790001</v>
      </c>
      <c r="J87" s="5">
        <v>0.1818181818182</v>
      </c>
      <c r="K87" s="5">
        <v>0.17446808510639999</v>
      </c>
      <c r="L87" s="5">
        <v>0.1851851851852</v>
      </c>
      <c r="M87" s="5">
        <v>0.21428571428570001</v>
      </c>
      <c r="N87" s="5">
        <v>0.1301369863014</v>
      </c>
      <c r="O87" s="5">
        <v>0</v>
      </c>
      <c r="P87" s="5">
        <v>0.2</v>
      </c>
      <c r="R87" s="5">
        <v>0.17141400461100001</v>
      </c>
      <c r="S87" s="5">
        <v>0.1637815277902</v>
      </c>
      <c r="T87" s="5">
        <v>0.16910330417800001</v>
      </c>
      <c r="U87" s="5">
        <v>0.1812857582505</v>
      </c>
      <c r="V87" s="5">
        <v>0.14368486462569999</v>
      </c>
      <c r="W87" s="5">
        <v>0.17899802869629999</v>
      </c>
      <c r="X87" s="5">
        <v>0.15581108468329999</v>
      </c>
      <c r="Y87" s="5">
        <v>0.17398683659860001</v>
      </c>
      <c r="Z87" s="5">
        <v>0.16666752038220001</v>
      </c>
      <c r="AA87" s="5">
        <v>0.16260432592490001</v>
      </c>
    </row>
    <row r="88" spans="1:27" x14ac:dyDescent="0.25">
      <c r="A88" t="s">
        <v>1897</v>
      </c>
      <c r="B88" s="5">
        <v>0.18940380353819999</v>
      </c>
      <c r="C88" s="5">
        <v>0.1942410832875</v>
      </c>
      <c r="D88" s="5">
        <v>0.1642369153937</v>
      </c>
      <c r="E88" s="5">
        <v>0.21429373214569999</v>
      </c>
      <c r="F88" s="5">
        <v>0.18582539545499999</v>
      </c>
      <c r="G88" s="5">
        <v>0.16753926701569999</v>
      </c>
      <c r="H88" s="5">
        <v>0.18047337278110001</v>
      </c>
      <c r="I88" s="5">
        <v>0.25581395348840003</v>
      </c>
      <c r="J88" s="5">
        <v>0.33333333333330001</v>
      </c>
      <c r="K88" s="5">
        <v>0.23829787234040001</v>
      </c>
      <c r="L88" s="5">
        <v>0.16402116402120001</v>
      </c>
      <c r="M88" s="5">
        <v>0.25</v>
      </c>
      <c r="N88" s="5">
        <v>0.24657534246580001</v>
      </c>
      <c r="O88" s="5">
        <v>0</v>
      </c>
      <c r="P88" s="5">
        <v>0</v>
      </c>
      <c r="R88" s="5">
        <v>0.19360840611239999</v>
      </c>
      <c r="S88" s="5">
        <v>0.17034175207579999</v>
      </c>
      <c r="T88" s="5">
        <v>0.2248497885213</v>
      </c>
      <c r="U88" s="5">
        <v>0.19815781811979999</v>
      </c>
      <c r="V88" s="8">
        <v>7.8053039729350002E-2</v>
      </c>
      <c r="W88" s="5">
        <v>0.19952030991790001</v>
      </c>
      <c r="X88" s="5">
        <v>0.16154084108219999</v>
      </c>
      <c r="Y88" s="5">
        <v>0.1915857983739</v>
      </c>
      <c r="Z88" s="5">
        <v>0.20531480444780001</v>
      </c>
      <c r="AA88" s="5">
        <v>0.17687341165180001</v>
      </c>
    </row>
    <row r="89" spans="1:27" x14ac:dyDescent="0.25">
      <c r="A89" t="s">
        <v>1898</v>
      </c>
      <c r="B89" s="5">
        <v>8.7905976686190004E-2</v>
      </c>
      <c r="C89" s="5">
        <v>9.1618431157130004E-2</v>
      </c>
      <c r="D89" s="5">
        <v>7.1057973490370005E-2</v>
      </c>
      <c r="E89" s="5">
        <v>6.5343698693320004E-2</v>
      </c>
      <c r="F89" s="5">
        <v>0.1144952829184</v>
      </c>
      <c r="G89" s="5">
        <v>8.3769633507849994E-2</v>
      </c>
      <c r="H89" s="5">
        <v>8.2840236686389998E-2</v>
      </c>
      <c r="I89" s="5">
        <v>0.16279069767439999</v>
      </c>
      <c r="J89" s="5">
        <v>0.1212121212121</v>
      </c>
      <c r="K89" s="5">
        <v>7.6595744680849995E-2</v>
      </c>
      <c r="L89" s="5">
        <v>0.1111111111111</v>
      </c>
      <c r="M89" s="5">
        <v>7.1428571428569995E-2</v>
      </c>
      <c r="N89" s="5">
        <v>6.1643835616439997E-2</v>
      </c>
      <c r="O89" s="5">
        <v>0</v>
      </c>
      <c r="P89" s="5">
        <v>0.3</v>
      </c>
      <c r="R89" s="5">
        <v>9.0608516624619995E-2</v>
      </c>
      <c r="S89" s="5">
        <v>7.5653699693180004E-2</v>
      </c>
      <c r="T89" s="5">
        <v>0.1134894253116</v>
      </c>
      <c r="U89" s="5">
        <v>8.377589749323E-2</v>
      </c>
      <c r="V89" s="5">
        <v>3.4180060761919998E-2</v>
      </c>
      <c r="W89" s="5">
        <v>9.5634303969829998E-2</v>
      </c>
      <c r="X89" s="5">
        <v>7.1703286250729997E-2</v>
      </c>
      <c r="Y89" s="5">
        <v>9.0508152210159995E-2</v>
      </c>
      <c r="Z89" s="5">
        <v>7.2117618441180004E-2</v>
      </c>
      <c r="AA89" s="5">
        <v>8.2867606072159997E-2</v>
      </c>
    </row>
    <row r="90" spans="1:27" x14ac:dyDescent="0.25">
      <c r="A90" t="s">
        <v>1899</v>
      </c>
      <c r="B90" s="5">
        <v>0.13610595410619999</v>
      </c>
      <c r="C90" s="5">
        <v>0.14025797090180001</v>
      </c>
      <c r="D90" s="5">
        <v>9.3969227693540006E-2</v>
      </c>
      <c r="E90" s="5">
        <v>0.16247298795680001</v>
      </c>
      <c r="F90" s="5">
        <v>0.14275201004970001</v>
      </c>
      <c r="G90" s="5">
        <v>0.14136125654449999</v>
      </c>
      <c r="H90" s="5">
        <v>0.1360946745562</v>
      </c>
      <c r="I90" s="5">
        <v>9.3023255813950004E-2</v>
      </c>
      <c r="J90" s="5">
        <v>0.1212121212121</v>
      </c>
      <c r="K90" s="5">
        <v>0.1659574468085</v>
      </c>
      <c r="L90" s="5">
        <v>0.1111111111111</v>
      </c>
      <c r="M90" s="5">
        <v>0.10714285714290001</v>
      </c>
      <c r="N90" s="5">
        <v>8.2191780821919996E-2</v>
      </c>
      <c r="O90" s="5">
        <v>0</v>
      </c>
      <c r="P90" s="5">
        <v>0</v>
      </c>
      <c r="R90" s="5">
        <v>0.12826071607360001</v>
      </c>
      <c r="S90" s="5">
        <v>0.17167324696469999</v>
      </c>
      <c r="T90" s="5">
        <v>0.14641555200219999</v>
      </c>
      <c r="U90" s="5">
        <v>0.1313158171129</v>
      </c>
      <c r="V90" s="5">
        <v>0.1224260610336</v>
      </c>
      <c r="W90" s="5">
        <v>0.11496658145749999</v>
      </c>
      <c r="X90" s="5">
        <v>0.1896061556627</v>
      </c>
      <c r="Y90" s="5">
        <v>0.1235774424556</v>
      </c>
      <c r="Z90" s="5">
        <v>0.1858841547232</v>
      </c>
      <c r="AA90" s="5">
        <v>0.15714869611769999</v>
      </c>
    </row>
    <row r="91" spans="1:27" x14ac:dyDescent="0.25">
      <c r="A91" t="s">
        <v>1900</v>
      </c>
      <c r="B91" s="5">
        <v>8.5348076197770004E-2</v>
      </c>
      <c r="C91" s="5">
        <v>0.1138941825594</v>
      </c>
      <c r="D91" s="5">
        <v>0.12555097604730001</v>
      </c>
      <c r="E91" s="5">
        <v>7.2012648995760001E-2</v>
      </c>
      <c r="F91" s="5">
        <v>5.9784834605129997E-2</v>
      </c>
      <c r="G91" s="5">
        <v>9.4240837696339994E-2</v>
      </c>
      <c r="H91" s="5">
        <v>8.8757396449700002E-2</v>
      </c>
      <c r="I91" s="5">
        <v>9.3023255813950004E-2</v>
      </c>
      <c r="J91" s="5">
        <v>0.1212121212121</v>
      </c>
      <c r="K91" s="5">
        <v>5.5319148936170001E-2</v>
      </c>
      <c r="L91" s="5">
        <v>9.5238095238100007E-2</v>
      </c>
      <c r="M91" s="5">
        <v>3.5714285714290001E-2</v>
      </c>
      <c r="N91" s="5">
        <v>8.2191780821919996E-2</v>
      </c>
      <c r="O91" s="5">
        <v>0</v>
      </c>
      <c r="P91" s="5">
        <v>0</v>
      </c>
      <c r="R91" s="5">
        <v>8.4441891713550002E-2</v>
      </c>
      <c r="S91" s="5">
        <v>8.9456368234270001E-2</v>
      </c>
      <c r="T91" s="8">
        <v>4.5362726927239999E-2</v>
      </c>
      <c r="U91" s="5">
        <v>6.6454893920709995E-2</v>
      </c>
      <c r="V91" s="7">
        <v>0.23395428169490001</v>
      </c>
      <c r="W91" s="5">
        <v>7.9464882089529995E-2</v>
      </c>
      <c r="X91" s="5">
        <v>0.10789947703949999</v>
      </c>
      <c r="Y91" s="5">
        <v>8.0076866946110006E-2</v>
      </c>
      <c r="Z91" s="5">
        <v>8.8952263971529999E-2</v>
      </c>
      <c r="AA91" s="5">
        <v>0.1074394954541</v>
      </c>
    </row>
    <row r="92" spans="1:27" x14ac:dyDescent="0.25">
      <c r="A92" t="s">
        <v>1901</v>
      </c>
      <c r="B92" s="5">
        <v>0.33120147780230003</v>
      </c>
      <c r="C92" s="5">
        <v>0.31955372746350003</v>
      </c>
      <c r="D92" s="5">
        <v>0.33587952334650001</v>
      </c>
      <c r="E92" s="5">
        <v>0.32237119847840001</v>
      </c>
      <c r="F92" s="5">
        <v>0.33844152653350001</v>
      </c>
      <c r="G92" s="5">
        <v>0.30890052356019998</v>
      </c>
      <c r="H92" s="5">
        <v>0.36982248520709998</v>
      </c>
      <c r="I92" s="5">
        <v>0.20930232558139999</v>
      </c>
      <c r="J92" s="5">
        <v>0.1212121212121</v>
      </c>
      <c r="K92" s="5">
        <v>0.28936170212770002</v>
      </c>
      <c r="L92" s="5">
        <v>0.33333333333330001</v>
      </c>
      <c r="M92" s="5">
        <v>0.32142857142859999</v>
      </c>
      <c r="N92" s="5">
        <v>0.3972602739726</v>
      </c>
      <c r="O92" s="5">
        <v>1</v>
      </c>
      <c r="P92" s="5">
        <v>0.5</v>
      </c>
      <c r="R92" s="5">
        <v>0.3316664648648</v>
      </c>
      <c r="S92" s="5">
        <v>0.32909340524190001</v>
      </c>
      <c r="T92" s="5">
        <v>0.30077920305959999</v>
      </c>
      <c r="U92" s="5">
        <v>0.33900981510279998</v>
      </c>
      <c r="V92" s="5">
        <v>0.38770169215459999</v>
      </c>
      <c r="W92" s="5">
        <v>0.331415893869</v>
      </c>
      <c r="X92" s="5">
        <v>0.31343915528159999</v>
      </c>
      <c r="Y92" s="5">
        <v>0.34026490341569998</v>
      </c>
      <c r="Z92" s="5">
        <v>0.28106363803410001</v>
      </c>
      <c r="AA92" s="5">
        <v>0.31306646477939998</v>
      </c>
    </row>
    <row r="93" spans="1:27" x14ac:dyDescent="0.25">
      <c r="A93" t="s">
        <v>1902</v>
      </c>
      <c r="B93" s="5">
        <v>0.58345044599990004</v>
      </c>
      <c r="C93" s="5">
        <v>0.56655208997710005</v>
      </c>
      <c r="D93" s="5">
        <v>0.53856950060620001</v>
      </c>
      <c r="E93" s="5">
        <v>0.60561615252589995</v>
      </c>
      <c r="F93" s="5">
        <v>0.60177363886129998</v>
      </c>
      <c r="G93" s="5">
        <v>0.59685863874349998</v>
      </c>
      <c r="H93" s="5">
        <v>0.54142011834320003</v>
      </c>
      <c r="I93" s="5">
        <v>0.69767441860470003</v>
      </c>
      <c r="J93" s="5">
        <v>0.75757575757579998</v>
      </c>
      <c r="K93" s="5">
        <v>0.65531914893620002</v>
      </c>
      <c r="L93" s="5">
        <v>0.57142857142860004</v>
      </c>
      <c r="M93" s="5">
        <v>0.64285714285710005</v>
      </c>
      <c r="N93" s="5">
        <v>0.52054794520549996</v>
      </c>
      <c r="O93" s="5">
        <v>0</v>
      </c>
      <c r="P93" s="5">
        <v>0.5</v>
      </c>
      <c r="R93" s="5">
        <v>0.58389164342160005</v>
      </c>
      <c r="S93" s="5">
        <v>0.58145022652379996</v>
      </c>
      <c r="T93" s="7">
        <v>0.65385807001319995</v>
      </c>
      <c r="U93" s="5">
        <v>0.59453529097650004</v>
      </c>
      <c r="V93" s="8">
        <v>0.3783440261505</v>
      </c>
      <c r="W93" s="5">
        <v>0.58911922404140005</v>
      </c>
      <c r="X93" s="5">
        <v>0.57866136767889997</v>
      </c>
      <c r="Y93" s="5">
        <v>0.57965822963820002</v>
      </c>
      <c r="Z93" s="5">
        <v>0.6299840979943</v>
      </c>
      <c r="AA93" s="5">
        <v>0.57949403976650005</v>
      </c>
    </row>
    <row r="94" spans="1:27" x14ac:dyDescent="0.25">
      <c r="A94" t="s">
        <v>1903</v>
      </c>
      <c r="B94" s="5">
        <v>1</v>
      </c>
      <c r="C94" s="5">
        <v>1</v>
      </c>
      <c r="D94" s="5">
        <v>1</v>
      </c>
      <c r="E94" s="5">
        <v>1</v>
      </c>
      <c r="F94" s="5">
        <v>1</v>
      </c>
      <c r="G94" s="5">
        <v>1</v>
      </c>
      <c r="H94" s="5">
        <v>1</v>
      </c>
      <c r="I94" s="5">
        <v>1</v>
      </c>
      <c r="J94" s="5">
        <v>1</v>
      </c>
      <c r="K94" s="5">
        <v>1</v>
      </c>
      <c r="L94" s="5">
        <v>1</v>
      </c>
      <c r="M94" s="5">
        <v>1</v>
      </c>
      <c r="N94" s="5">
        <v>1</v>
      </c>
      <c r="O94" s="5">
        <v>1</v>
      </c>
      <c r="P94" s="5">
        <v>1</v>
      </c>
      <c r="R94" s="5">
        <v>1</v>
      </c>
      <c r="S94" s="5">
        <v>1</v>
      </c>
      <c r="T94" s="5">
        <v>1</v>
      </c>
      <c r="U94" s="5">
        <v>1</v>
      </c>
      <c r="V94" s="5">
        <v>1</v>
      </c>
      <c r="W94" s="5">
        <v>1</v>
      </c>
      <c r="X94" s="5">
        <v>1</v>
      </c>
      <c r="Y94" s="5">
        <v>1</v>
      </c>
      <c r="Z94" s="5">
        <v>1</v>
      </c>
      <c r="AA94" s="5">
        <v>1</v>
      </c>
    </row>
    <row r="95" spans="1:27" x14ac:dyDescent="0.25">
      <c r="A95" t="s">
        <v>1904</v>
      </c>
      <c r="B95" s="6">
        <v>1173</v>
      </c>
      <c r="C95" s="6">
        <v>163</v>
      </c>
      <c r="D95" s="6">
        <v>288</v>
      </c>
      <c r="E95" s="6">
        <v>312</v>
      </c>
      <c r="F95" s="6">
        <v>410</v>
      </c>
      <c r="G95" s="6">
        <v>191</v>
      </c>
      <c r="H95" s="6">
        <v>338</v>
      </c>
      <c r="I95" s="6">
        <v>43</v>
      </c>
      <c r="J95" s="6">
        <v>33</v>
      </c>
      <c r="K95" s="6">
        <v>235</v>
      </c>
      <c r="L95" s="6">
        <v>189</v>
      </c>
      <c r="M95" s="6">
        <v>28</v>
      </c>
      <c r="N95" s="6">
        <v>146</v>
      </c>
      <c r="O95" s="6">
        <v>3</v>
      </c>
      <c r="P95" s="6">
        <v>10</v>
      </c>
      <c r="Q95" s="6">
        <v>0</v>
      </c>
      <c r="R95" s="6">
        <v>999</v>
      </c>
      <c r="S95" s="6">
        <v>174</v>
      </c>
      <c r="T95" s="6">
        <v>494</v>
      </c>
      <c r="U95" s="6">
        <v>491</v>
      </c>
      <c r="V95" s="6">
        <v>188</v>
      </c>
      <c r="W95" s="6">
        <v>841</v>
      </c>
      <c r="X95" s="6">
        <v>314</v>
      </c>
      <c r="Y95" s="6">
        <v>865</v>
      </c>
      <c r="Z95" s="6">
        <v>125</v>
      </c>
      <c r="AA95" s="6">
        <v>176</v>
      </c>
    </row>
    <row r="96" spans="1:27" x14ac:dyDescent="0.25">
      <c r="A96" t="s">
        <v>1905</v>
      </c>
    </row>
    <row r="97" spans="1:27" x14ac:dyDescent="0.25">
      <c r="A97" t="s">
        <v>1906</v>
      </c>
    </row>
    <row r="101" spans="1:27" x14ac:dyDescent="0.25">
      <c r="A101" s="3" t="s">
        <v>1907</v>
      </c>
    </row>
    <row r="102" spans="1:27" x14ac:dyDescent="0.25">
      <c r="A102" t="s">
        <v>1908</v>
      </c>
    </row>
    <row r="103" spans="1:27" x14ac:dyDescent="0.25">
      <c r="C103" s="15" t="s">
        <v>1909</v>
      </c>
      <c r="D103" s="14"/>
      <c r="E103" s="14"/>
      <c r="F103" s="14"/>
      <c r="G103" s="15" t="s">
        <v>1910</v>
      </c>
      <c r="H103" s="14"/>
      <c r="I103" s="14"/>
      <c r="J103" s="14"/>
      <c r="K103" s="14"/>
      <c r="L103" s="14"/>
      <c r="M103" s="14"/>
      <c r="N103" s="14"/>
      <c r="O103" s="14"/>
      <c r="P103" s="14"/>
      <c r="Q103" s="14"/>
      <c r="R103" s="15" t="s">
        <v>1911</v>
      </c>
      <c r="S103" s="14"/>
      <c r="T103" s="15" t="s">
        <v>1912</v>
      </c>
      <c r="U103" s="14"/>
      <c r="V103" s="14"/>
      <c r="W103" s="15" t="s">
        <v>1913</v>
      </c>
      <c r="X103" s="14"/>
      <c r="Y103" s="15" t="s">
        <v>1914</v>
      </c>
      <c r="Z103" s="14"/>
      <c r="AA103" s="14"/>
    </row>
    <row r="104" spans="1:27" ht="120" x14ac:dyDescent="0.25">
      <c r="A104" s="4" t="s">
        <v>1915</v>
      </c>
      <c r="B104" s="4" t="s">
        <v>1916</v>
      </c>
      <c r="C104" s="4" t="s">
        <v>1917</v>
      </c>
      <c r="D104" s="4" t="s">
        <v>1918</v>
      </c>
      <c r="E104" s="4" t="s">
        <v>1919</v>
      </c>
      <c r="F104" s="4" t="s">
        <v>1920</v>
      </c>
      <c r="G104" s="4" t="s">
        <v>1921</v>
      </c>
      <c r="H104" s="4" t="s">
        <v>1922</v>
      </c>
      <c r="I104" s="4" t="s">
        <v>1923</v>
      </c>
      <c r="J104" s="4" t="s">
        <v>1924</v>
      </c>
      <c r="K104" s="4" t="s">
        <v>1925</v>
      </c>
      <c r="L104" s="4" t="s">
        <v>1926</v>
      </c>
      <c r="M104" s="4" t="s">
        <v>1927</v>
      </c>
      <c r="N104" s="4" t="s">
        <v>1928</v>
      </c>
      <c r="O104" s="4" t="s">
        <v>1929</v>
      </c>
      <c r="P104" s="4" t="s">
        <v>1930</v>
      </c>
      <c r="Q104" s="4" t="s">
        <v>1931</v>
      </c>
      <c r="R104" s="4" t="s">
        <v>1932</v>
      </c>
      <c r="S104" s="4" t="s">
        <v>1933</v>
      </c>
      <c r="T104" s="4" t="s">
        <v>1934</v>
      </c>
      <c r="U104" s="4" t="s">
        <v>1935</v>
      </c>
      <c r="V104" s="4" t="s">
        <v>1936</v>
      </c>
      <c r="W104" s="4" t="s">
        <v>1937</v>
      </c>
      <c r="X104" s="4" t="s">
        <v>1938</v>
      </c>
      <c r="Y104" s="4" t="s">
        <v>1939</v>
      </c>
      <c r="Z104" s="4" t="s">
        <v>1940</v>
      </c>
      <c r="AA104" s="4" t="s">
        <v>1941</v>
      </c>
    </row>
    <row r="105" spans="1:27" x14ac:dyDescent="0.25">
      <c r="A105" t="s">
        <v>1942</v>
      </c>
      <c r="B105" s="5">
        <v>7.6736287905870004E-2</v>
      </c>
      <c r="C105" s="5">
        <v>5.9208699700729998E-2</v>
      </c>
      <c r="D105" s="5">
        <v>9.6430053044719993E-2</v>
      </c>
      <c r="E105" s="5">
        <v>8.9410513540909994E-2</v>
      </c>
      <c r="F105" s="5">
        <v>6.006756953635E-2</v>
      </c>
      <c r="G105" s="5">
        <v>6.2827225130889994E-2</v>
      </c>
      <c r="H105" s="7">
        <v>0.1153846153846</v>
      </c>
      <c r="I105" s="5">
        <v>2.3255813953489999E-2</v>
      </c>
      <c r="J105" s="5">
        <v>3.0303030303029999E-2</v>
      </c>
      <c r="K105" s="8">
        <v>2.1276595744680001E-2</v>
      </c>
      <c r="L105" s="5">
        <v>7.4074074074070004E-2</v>
      </c>
      <c r="M105" s="5">
        <v>7.1428571428569995E-2</v>
      </c>
      <c r="N105" s="5">
        <v>7.5342465753420004E-2</v>
      </c>
      <c r="O105" s="5">
        <v>0</v>
      </c>
      <c r="P105" s="5">
        <v>0</v>
      </c>
      <c r="R105" s="5">
        <v>8.1145742834080006E-2</v>
      </c>
      <c r="S105" s="5">
        <v>5.6745514633530003E-2</v>
      </c>
      <c r="T105" s="8">
        <v>3.6361799276390001E-2</v>
      </c>
      <c r="U105" s="5">
        <v>6.8348496534899994E-2</v>
      </c>
      <c r="V105" s="7">
        <v>0.1995320060603</v>
      </c>
      <c r="W105" s="5">
        <v>7.1331284574279993E-2</v>
      </c>
      <c r="X105" s="5">
        <v>8.6287254016270007E-2</v>
      </c>
      <c r="Y105" s="5">
        <v>8.2009832187540002E-2</v>
      </c>
      <c r="Z105" s="5">
        <v>8.074531613765E-2</v>
      </c>
      <c r="AA105" s="5">
        <v>5.6581349416000001E-2</v>
      </c>
    </row>
    <row r="106" spans="1:27" x14ac:dyDescent="0.25">
      <c r="A106" t="s">
        <v>1943</v>
      </c>
      <c r="B106" s="5">
        <v>2.8622764920660002E-2</v>
      </c>
      <c r="C106" s="5">
        <v>3.5836378797060003E-2</v>
      </c>
      <c r="D106" s="5">
        <v>2.73265312936E-2</v>
      </c>
      <c r="E106" s="5">
        <v>4.0722663522950002E-2</v>
      </c>
      <c r="F106" s="5">
        <v>1.8165770658469998E-2</v>
      </c>
      <c r="G106" s="5">
        <v>3.141361256545E-2</v>
      </c>
      <c r="H106" s="5">
        <v>2.6627218934910001E-2</v>
      </c>
      <c r="I106" s="5">
        <v>6.976744186047E-2</v>
      </c>
      <c r="J106" s="5">
        <v>9.0909090909089996E-2</v>
      </c>
      <c r="K106" s="5">
        <v>4.2553191489360003E-3</v>
      </c>
      <c r="L106" s="5">
        <v>4.2328042328040001E-2</v>
      </c>
      <c r="M106" s="5">
        <v>7.1428571428569995E-2</v>
      </c>
      <c r="N106" s="5">
        <v>4.1095890410959998E-2</v>
      </c>
      <c r="O106" s="5">
        <v>0</v>
      </c>
      <c r="P106" s="5">
        <v>0</v>
      </c>
      <c r="R106" s="5">
        <v>3.0177631588499999E-2</v>
      </c>
      <c r="S106" s="5">
        <v>2.1573597272629998E-2</v>
      </c>
      <c r="T106" s="5">
        <v>3.1199384392440001E-2</v>
      </c>
      <c r="U106" s="5">
        <v>1.7339261721349999E-2</v>
      </c>
      <c r="V106" s="5">
        <v>5.0923137904370003E-2</v>
      </c>
      <c r="W106" s="5">
        <v>3.6199022711129999E-2</v>
      </c>
      <c r="X106" s="5">
        <v>8.8770512316300003E-3</v>
      </c>
      <c r="Y106" s="5">
        <v>2.6412344659230001E-2</v>
      </c>
      <c r="Z106" s="5">
        <v>2.7600956243849999E-2</v>
      </c>
      <c r="AA106" s="5">
        <v>3.8992029503300003E-2</v>
      </c>
    </row>
    <row r="107" spans="1:27" x14ac:dyDescent="0.25">
      <c r="A107" t="s">
        <v>1944</v>
      </c>
      <c r="B107" s="5">
        <v>4.2679579966599997E-2</v>
      </c>
      <c r="C107" s="5">
        <v>1.5386206289410001E-2</v>
      </c>
      <c r="D107" s="5">
        <v>5.6581132242930002E-2</v>
      </c>
      <c r="E107" s="5">
        <v>3.3453663944540003E-2</v>
      </c>
      <c r="F107" s="5">
        <v>4.9204655505630003E-2</v>
      </c>
      <c r="G107" s="5">
        <v>5.7591623036649997E-2</v>
      </c>
      <c r="H107" s="5">
        <v>3.8461538461539997E-2</v>
      </c>
      <c r="I107" s="5">
        <v>4.6511627906979998E-2</v>
      </c>
      <c r="J107" s="5">
        <v>6.0606060606059997E-2</v>
      </c>
      <c r="K107" s="5">
        <v>1.276595744681E-2</v>
      </c>
      <c r="L107" s="5">
        <v>6.3492063492060005E-2</v>
      </c>
      <c r="M107" s="5">
        <v>3.5714285714290001E-2</v>
      </c>
      <c r="N107" s="5">
        <v>5.4794520547949997E-2</v>
      </c>
      <c r="O107" s="5">
        <v>0</v>
      </c>
      <c r="P107" s="5">
        <v>0</v>
      </c>
      <c r="R107" s="5">
        <v>4.1573105580440001E-2</v>
      </c>
      <c r="S107" s="5">
        <v>4.7695909409920002E-2</v>
      </c>
      <c r="T107" s="5">
        <v>4.1755082998609999E-2</v>
      </c>
      <c r="U107" s="5">
        <v>3.6655139928560003E-2</v>
      </c>
      <c r="V107" s="5">
        <v>6.0363438867859998E-2</v>
      </c>
      <c r="W107" s="5">
        <v>4.3086714414859999E-2</v>
      </c>
      <c r="X107" s="5">
        <v>4.43790734905E-2</v>
      </c>
      <c r="Y107" s="5">
        <v>3.89759046052E-2</v>
      </c>
      <c r="Z107" s="5">
        <v>8.0158873763389996E-2</v>
      </c>
      <c r="AA107" s="5">
        <v>3.8596511122110003E-2</v>
      </c>
    </row>
    <row r="108" spans="1:27" x14ac:dyDescent="0.25">
      <c r="A108" t="s">
        <v>1945</v>
      </c>
      <c r="B108" s="5">
        <v>6.4342859343639994E-2</v>
      </c>
      <c r="C108" s="5">
        <v>7.7399457008180003E-2</v>
      </c>
      <c r="D108" s="5">
        <v>4.0826146498429999E-2</v>
      </c>
      <c r="E108" s="5">
        <v>7.2647488428739998E-2</v>
      </c>
      <c r="F108" s="5">
        <v>6.9364954872879997E-2</v>
      </c>
      <c r="G108" s="5">
        <v>5.235602094241E-2</v>
      </c>
      <c r="H108" s="5">
        <v>9.171597633136E-2</v>
      </c>
      <c r="I108" s="5">
        <v>2.3255813953489999E-2</v>
      </c>
      <c r="J108" s="5">
        <v>3.0303030303029999E-2</v>
      </c>
      <c r="K108" s="5">
        <v>3.4042553191490001E-2</v>
      </c>
      <c r="L108" s="5">
        <v>5.291005291005E-2</v>
      </c>
      <c r="M108" s="5">
        <v>0</v>
      </c>
      <c r="N108" s="5">
        <v>8.9041095890409996E-2</v>
      </c>
      <c r="O108" s="5">
        <v>0</v>
      </c>
      <c r="P108" s="5">
        <v>0</v>
      </c>
      <c r="R108" s="5">
        <v>6.3062132147120004E-2</v>
      </c>
      <c r="S108" s="5">
        <v>7.0149184031449999E-2</v>
      </c>
      <c r="T108" s="5">
        <v>5.9244715970910002E-2</v>
      </c>
      <c r="U108" s="5">
        <v>5.5990474295930001E-2</v>
      </c>
      <c r="V108" s="5">
        <v>9.8445623735439997E-2</v>
      </c>
      <c r="W108" s="5">
        <v>6.0215453644689998E-2</v>
      </c>
      <c r="X108" s="5">
        <v>7.5776621505620007E-2</v>
      </c>
      <c r="Y108" s="5">
        <v>7.1255339921159996E-2</v>
      </c>
      <c r="Z108" s="5">
        <v>2.099908678256E-2</v>
      </c>
      <c r="AA108" s="5">
        <v>6.2928059512680004E-2</v>
      </c>
    </row>
    <row r="109" spans="1:27" x14ac:dyDescent="0.25">
      <c r="A109" t="s">
        <v>1946</v>
      </c>
      <c r="B109" s="5">
        <v>5.7688960637370001E-2</v>
      </c>
      <c r="C109" s="5">
        <v>2.4069747291200001E-2</v>
      </c>
      <c r="D109" s="5">
        <v>6.1660372680409997E-2</v>
      </c>
      <c r="E109" s="5">
        <v>5.5560967826980001E-2</v>
      </c>
      <c r="F109" s="5">
        <v>6.7469543834480006E-2</v>
      </c>
      <c r="G109" s="5">
        <v>6.8062827225130004E-2</v>
      </c>
      <c r="H109" s="5">
        <v>6.5088757396449995E-2</v>
      </c>
      <c r="I109" s="5">
        <v>0</v>
      </c>
      <c r="J109" s="5">
        <v>0</v>
      </c>
      <c r="K109" s="5">
        <v>3.4042553191490001E-2</v>
      </c>
      <c r="L109" s="5">
        <v>5.8201058201060002E-2</v>
      </c>
      <c r="M109" s="5">
        <v>0</v>
      </c>
      <c r="N109" s="5">
        <v>0.10958904109589999</v>
      </c>
      <c r="O109" s="5">
        <v>0</v>
      </c>
      <c r="P109" s="5">
        <v>0</v>
      </c>
      <c r="R109" s="5">
        <v>5.4358515006670001E-2</v>
      </c>
      <c r="S109" s="5">
        <v>7.2787920618389998E-2</v>
      </c>
      <c r="T109" s="5">
        <v>6.1349553906399998E-2</v>
      </c>
      <c r="U109" s="5">
        <v>6.2111347379889999E-2</v>
      </c>
      <c r="V109" s="5">
        <v>3.7218023946070003E-2</v>
      </c>
      <c r="W109" s="5">
        <v>6.0221477578150003E-2</v>
      </c>
      <c r="X109" s="5">
        <v>5.2636520502920003E-2</v>
      </c>
      <c r="Y109" s="5">
        <v>6.0386326760150003E-2</v>
      </c>
      <c r="Z109" s="5">
        <v>5.0408575482679997E-2</v>
      </c>
      <c r="AA109" s="5">
        <v>5.3132667820500003E-2</v>
      </c>
    </row>
    <row r="110" spans="1:27" x14ac:dyDescent="0.25">
      <c r="A110" t="s">
        <v>1947</v>
      </c>
      <c r="B110" s="5">
        <v>0.12937492014220001</v>
      </c>
      <c r="C110" s="5">
        <v>9.8362180662210003E-2</v>
      </c>
      <c r="D110" s="5">
        <v>0.1119358458062</v>
      </c>
      <c r="E110" s="5">
        <v>0.1432019175708</v>
      </c>
      <c r="F110" s="5">
        <v>0.14047325426740001</v>
      </c>
      <c r="G110" s="5">
        <v>0.14659685863870001</v>
      </c>
      <c r="H110" s="5">
        <v>0.11834319526629999</v>
      </c>
      <c r="I110" s="5">
        <v>0.1162790697674</v>
      </c>
      <c r="J110" s="5">
        <v>6.0606060606059997E-2</v>
      </c>
      <c r="K110" s="5">
        <v>0.11489361702130001</v>
      </c>
      <c r="L110" s="5">
        <v>0.13756613756610001</v>
      </c>
      <c r="M110" s="5">
        <v>0.21428571428570001</v>
      </c>
      <c r="N110" s="5">
        <v>0.1643835616438</v>
      </c>
      <c r="O110" s="5">
        <v>0.33333333333330001</v>
      </c>
      <c r="P110" s="5">
        <v>0.3</v>
      </c>
      <c r="R110" s="5">
        <v>0.123349826932</v>
      </c>
      <c r="S110" s="5">
        <v>0.15669037619519999</v>
      </c>
      <c r="T110" s="5">
        <v>0.1026636638452</v>
      </c>
      <c r="U110" s="5">
        <v>0.15674083542619999</v>
      </c>
      <c r="V110" s="5">
        <v>0.12668405958769999</v>
      </c>
      <c r="W110" s="5">
        <v>0.1182756234902</v>
      </c>
      <c r="X110" s="5">
        <v>0.14784765849440001</v>
      </c>
      <c r="Y110" s="5">
        <v>0.1171897021718</v>
      </c>
      <c r="Z110" s="5">
        <v>0.1171680065031</v>
      </c>
      <c r="AA110" s="5">
        <v>0.170681903356</v>
      </c>
    </row>
    <row r="111" spans="1:27" x14ac:dyDescent="0.25">
      <c r="A111" t="s">
        <v>1948</v>
      </c>
      <c r="B111" s="5">
        <v>0.1221417363815</v>
      </c>
      <c r="C111" s="5">
        <v>0.1633459384365</v>
      </c>
      <c r="D111" s="5">
        <v>0.1190546250376</v>
      </c>
      <c r="E111" s="5">
        <v>0.1119748196652</v>
      </c>
      <c r="F111" s="5">
        <v>0.1184794220063</v>
      </c>
      <c r="G111" s="5">
        <v>0.12041884816749999</v>
      </c>
      <c r="H111" s="5">
        <v>0.12426035502960001</v>
      </c>
      <c r="I111" s="5">
        <v>2.3255813953489999E-2</v>
      </c>
      <c r="J111" s="5">
        <v>3.0303030303029999E-2</v>
      </c>
      <c r="K111" s="5">
        <v>0.14468085106379999</v>
      </c>
      <c r="L111" s="5">
        <v>0.11640211640210001</v>
      </c>
      <c r="M111" s="5">
        <v>0.14285714285709999</v>
      </c>
      <c r="N111" s="5">
        <v>0.17808219178080001</v>
      </c>
      <c r="O111" s="5">
        <v>0.33333333333330001</v>
      </c>
      <c r="P111" s="5">
        <v>0</v>
      </c>
      <c r="R111" s="5">
        <v>0.1272705193917</v>
      </c>
      <c r="S111" s="5">
        <v>9.8889806156369997E-2</v>
      </c>
      <c r="T111" s="5">
        <v>0.1107004128492</v>
      </c>
      <c r="U111" s="5">
        <v>0.1356374997266</v>
      </c>
      <c r="V111" s="5">
        <v>0.1164655274239</v>
      </c>
      <c r="W111" s="5">
        <v>0.1166980260026</v>
      </c>
      <c r="X111" s="5">
        <v>0.13870260500020001</v>
      </c>
      <c r="Y111" s="5">
        <v>0.1235290471941</v>
      </c>
      <c r="Z111" s="5">
        <v>0.1686285994749</v>
      </c>
      <c r="AA111" s="5">
        <v>8.9410087494280005E-2</v>
      </c>
    </row>
    <row r="112" spans="1:27" x14ac:dyDescent="0.25">
      <c r="A112" t="s">
        <v>1949</v>
      </c>
      <c r="B112" s="5">
        <v>0.15427252940540001</v>
      </c>
      <c r="C112" s="5">
        <v>0.2009097156503</v>
      </c>
      <c r="D112" s="5">
        <v>0.19845648208989999</v>
      </c>
      <c r="E112" s="5">
        <v>0.12922745711889999</v>
      </c>
      <c r="F112" s="5">
        <v>0.12899254152440001</v>
      </c>
      <c r="G112" s="5">
        <v>0.151832460733</v>
      </c>
      <c r="H112" s="5">
        <v>0.1331360946746</v>
      </c>
      <c r="I112" s="5">
        <v>0.23255813953490001</v>
      </c>
      <c r="J112" s="5">
        <v>0.24242424242419999</v>
      </c>
      <c r="K112" s="5">
        <v>0.1872340425532</v>
      </c>
      <c r="L112" s="5">
        <v>0.17989417989420001</v>
      </c>
      <c r="M112" s="5">
        <v>0.10714285714290001</v>
      </c>
      <c r="N112" s="5">
        <v>9.5890410958899996E-2</v>
      </c>
      <c r="O112" s="5">
        <v>0</v>
      </c>
      <c r="P112" s="5">
        <v>0.2</v>
      </c>
      <c r="R112" s="5">
        <v>0.15547992609960001</v>
      </c>
      <c r="S112" s="5">
        <v>0.1487986570207</v>
      </c>
      <c r="T112" s="5">
        <v>0.17777052162449999</v>
      </c>
      <c r="U112" s="5">
        <v>0.14261388787750001</v>
      </c>
      <c r="V112" s="5">
        <v>0.1249818112645</v>
      </c>
      <c r="W112" s="5">
        <v>0.17299061389939999</v>
      </c>
      <c r="X112" s="5">
        <v>0.11109493535709999</v>
      </c>
      <c r="Y112" s="5">
        <v>0.16847916456770001</v>
      </c>
      <c r="Z112" s="5">
        <v>0.1089727513394</v>
      </c>
      <c r="AA112" s="5">
        <v>0.12844166051850001</v>
      </c>
    </row>
    <row r="113" spans="1:27" x14ac:dyDescent="0.25">
      <c r="A113" t="s">
        <v>1950</v>
      </c>
      <c r="B113" s="5">
        <v>0.164933798411</v>
      </c>
      <c r="C113" s="5">
        <v>0.1673289491812</v>
      </c>
      <c r="D113" s="5">
        <v>0.16970160162360001</v>
      </c>
      <c r="E113" s="5">
        <v>0.15896455689450001</v>
      </c>
      <c r="F113" s="5">
        <v>0.1654795316489</v>
      </c>
      <c r="G113" s="5">
        <v>0.1361256544503</v>
      </c>
      <c r="H113" s="5">
        <v>0.15680473372779999</v>
      </c>
      <c r="I113" s="5">
        <v>0.18604651162790001</v>
      </c>
      <c r="J113" s="5">
        <v>0.15151515151520001</v>
      </c>
      <c r="K113" s="5">
        <v>0.24255319148939999</v>
      </c>
      <c r="L113" s="5">
        <v>0.1534391534392</v>
      </c>
      <c r="M113" s="5">
        <v>0.21428571428570001</v>
      </c>
      <c r="N113" s="5">
        <v>0.10958904109589999</v>
      </c>
      <c r="O113" s="5">
        <v>0.33333333333330001</v>
      </c>
      <c r="P113" s="5">
        <v>0.3</v>
      </c>
      <c r="R113" s="5">
        <v>0.1625492442315</v>
      </c>
      <c r="S113" s="5">
        <v>0.17574445023390001</v>
      </c>
      <c r="T113" s="5">
        <v>0.18270418438950001</v>
      </c>
      <c r="U113" s="5">
        <v>0.1746977882064</v>
      </c>
      <c r="V113" s="5">
        <v>9.5403019418929993E-2</v>
      </c>
      <c r="W113" s="5">
        <v>0.1733961898744</v>
      </c>
      <c r="X113" s="5">
        <v>0.14015927438029999</v>
      </c>
      <c r="Y113" s="5">
        <v>0.161212496924</v>
      </c>
      <c r="Z113" s="5">
        <v>0.20119306217870001</v>
      </c>
      <c r="AA113" s="5">
        <v>0.1626191772517</v>
      </c>
    </row>
    <row r="114" spans="1:27" x14ac:dyDescent="0.25">
      <c r="A114" t="s">
        <v>1951</v>
      </c>
      <c r="B114" s="5">
        <v>8.7970393489649995E-2</v>
      </c>
      <c r="C114" s="5">
        <v>9.5882320223270007E-2</v>
      </c>
      <c r="D114" s="5">
        <v>6.9301818581930005E-2</v>
      </c>
      <c r="E114" s="5">
        <v>9.5942330894029995E-2</v>
      </c>
      <c r="F114" s="5">
        <v>9.1720372740120001E-2</v>
      </c>
      <c r="G114" s="5">
        <v>8.9005235602090005E-2</v>
      </c>
      <c r="H114" s="5">
        <v>7.988165680473E-2</v>
      </c>
      <c r="I114" s="5">
        <v>0.18604651162790001</v>
      </c>
      <c r="J114" s="5">
        <v>0.2121212121212</v>
      </c>
      <c r="K114" s="5">
        <v>0.1021276595745</v>
      </c>
      <c r="L114" s="5">
        <v>5.291005291005E-2</v>
      </c>
      <c r="M114" s="5">
        <v>7.1428571428569995E-2</v>
      </c>
      <c r="N114" s="5">
        <v>3.4246575342469998E-2</v>
      </c>
      <c r="O114" s="5">
        <v>0</v>
      </c>
      <c r="P114" s="5">
        <v>0.1</v>
      </c>
      <c r="R114" s="5">
        <v>9.1370217956750002E-2</v>
      </c>
      <c r="S114" s="5">
        <v>7.2556896539519994E-2</v>
      </c>
      <c r="T114" s="5">
        <v>0.1223786960298</v>
      </c>
      <c r="U114" s="5">
        <v>7.2132851085949995E-2</v>
      </c>
      <c r="V114" s="5">
        <v>4.1932387067020002E-2</v>
      </c>
      <c r="W114" s="5">
        <v>9.1796588950470007E-2</v>
      </c>
      <c r="X114" s="5">
        <v>8.1250224675390004E-2</v>
      </c>
      <c r="Y114" s="5">
        <v>9.0350248317750001E-2</v>
      </c>
      <c r="Z114" s="5">
        <v>5.9900239459859998E-2</v>
      </c>
      <c r="AA114" s="5">
        <v>9.7082341463870001E-2</v>
      </c>
    </row>
    <row r="115" spans="1:27" x14ac:dyDescent="0.25">
      <c r="A115" t="s">
        <v>1952</v>
      </c>
      <c r="B115" s="5">
        <v>7.1236169396179994E-2</v>
      </c>
      <c r="C115" s="5">
        <v>6.2270406759910003E-2</v>
      </c>
      <c r="D115" s="5">
        <v>4.8725391100660001E-2</v>
      </c>
      <c r="E115" s="5">
        <v>6.8893620592490004E-2</v>
      </c>
      <c r="F115" s="5">
        <v>9.0582383404990002E-2</v>
      </c>
      <c r="G115" s="5">
        <v>8.3769633507849994E-2</v>
      </c>
      <c r="H115" s="5">
        <v>5.0295857988169997E-2</v>
      </c>
      <c r="I115" s="5">
        <v>9.3023255813950004E-2</v>
      </c>
      <c r="J115" s="5">
        <v>9.0909090909089996E-2</v>
      </c>
      <c r="K115" s="5">
        <v>0.1021276595745</v>
      </c>
      <c r="L115" s="5">
        <v>6.878306878307E-2</v>
      </c>
      <c r="M115" s="5">
        <v>7.1428571428569995E-2</v>
      </c>
      <c r="N115" s="5">
        <v>4.7945205479449998E-2</v>
      </c>
      <c r="O115" s="5">
        <v>0</v>
      </c>
      <c r="P115" s="5">
        <v>0.1</v>
      </c>
      <c r="R115" s="5">
        <v>6.9663138231609995E-2</v>
      </c>
      <c r="S115" s="5">
        <v>7.8367687888419996E-2</v>
      </c>
      <c r="T115" s="5">
        <v>7.3871984717140002E-2</v>
      </c>
      <c r="U115" s="5">
        <v>7.7732417816769997E-2</v>
      </c>
      <c r="V115" s="5">
        <v>4.8050964723910003E-2</v>
      </c>
      <c r="W115" s="5">
        <v>5.5789004859869998E-2</v>
      </c>
      <c r="X115" s="5">
        <v>0.11298878134570001</v>
      </c>
      <c r="Y115" s="5">
        <v>6.0199592691369999E-2</v>
      </c>
      <c r="Z115" s="5">
        <v>8.4224532633979998E-2</v>
      </c>
      <c r="AA115" s="5">
        <v>0.10153421254099999</v>
      </c>
    </row>
    <row r="116" spans="1:27" x14ac:dyDescent="0.25">
      <c r="A116" t="s">
        <v>1953</v>
      </c>
      <c r="B116" s="5">
        <v>0.21238149213679999</v>
      </c>
      <c r="C116" s="5">
        <v>0.18783074179539999</v>
      </c>
      <c r="D116" s="5">
        <v>0.22116386307970001</v>
      </c>
      <c r="E116" s="5">
        <v>0.23623432943709999</v>
      </c>
      <c r="F116" s="5">
        <v>0.1968029505733</v>
      </c>
      <c r="G116" s="5">
        <v>0.20418848167539999</v>
      </c>
      <c r="H116" s="7">
        <v>0.2721893491124</v>
      </c>
      <c r="I116" s="5">
        <v>0.16279069767439999</v>
      </c>
      <c r="J116" s="5">
        <v>0.2121212121212</v>
      </c>
      <c r="K116" s="8">
        <v>7.2340425531919994E-2</v>
      </c>
      <c r="L116" s="5">
        <v>0.23280423280420001</v>
      </c>
      <c r="M116" s="5">
        <v>0.17857142857139999</v>
      </c>
      <c r="N116" s="5">
        <v>0.26027397260270002</v>
      </c>
      <c r="O116" s="5">
        <v>0</v>
      </c>
      <c r="P116" s="5">
        <v>0</v>
      </c>
      <c r="R116" s="5">
        <v>0.21595861215010001</v>
      </c>
      <c r="S116" s="5">
        <v>0.19616420534750001</v>
      </c>
      <c r="T116" s="5">
        <v>0.1685609826384</v>
      </c>
      <c r="U116" s="5">
        <v>0.1783333724807</v>
      </c>
      <c r="V116" s="7">
        <v>0.409264206568</v>
      </c>
      <c r="W116" s="5">
        <v>0.21083247534499999</v>
      </c>
      <c r="X116" s="5">
        <v>0.215320000244</v>
      </c>
      <c r="Y116" s="5">
        <v>0.21865342137310001</v>
      </c>
      <c r="Z116" s="5">
        <v>0.20950423292750001</v>
      </c>
      <c r="AA116" s="5">
        <v>0.19709794955410001</v>
      </c>
    </row>
    <row r="117" spans="1:27" x14ac:dyDescent="0.25">
      <c r="A117" t="s">
        <v>1954</v>
      </c>
      <c r="B117" s="5">
        <v>0.30920561716099998</v>
      </c>
      <c r="C117" s="5">
        <v>0.28577786638989999</v>
      </c>
      <c r="D117" s="5">
        <v>0.29265084352420001</v>
      </c>
      <c r="E117" s="5">
        <v>0.31073770506289999</v>
      </c>
      <c r="F117" s="5">
        <v>0.32642222010830002</v>
      </c>
      <c r="G117" s="5">
        <v>0.33507853403139998</v>
      </c>
      <c r="H117" s="5">
        <v>0.30769230769229999</v>
      </c>
      <c r="I117" s="5">
        <v>0.1395348837209</v>
      </c>
      <c r="J117" s="5">
        <v>9.0909090909089996E-2</v>
      </c>
      <c r="K117" s="5">
        <v>0.2936170212766</v>
      </c>
      <c r="L117" s="5">
        <v>0.3121693121693</v>
      </c>
      <c r="M117" s="5">
        <v>0.35714285714290001</v>
      </c>
      <c r="N117" s="7">
        <v>0.45205479452050001</v>
      </c>
      <c r="O117" s="5">
        <v>0.66666666666670005</v>
      </c>
      <c r="P117" s="5">
        <v>0.3</v>
      </c>
      <c r="R117" s="5">
        <v>0.30497886133039998</v>
      </c>
      <c r="S117" s="5">
        <v>0.32836810296989999</v>
      </c>
      <c r="T117" s="5">
        <v>0.27471363060069998</v>
      </c>
      <c r="U117" s="5">
        <v>0.35448968253270002</v>
      </c>
      <c r="V117" s="5">
        <v>0.28036761095770002</v>
      </c>
      <c r="W117" s="5">
        <v>0.29519512707090001</v>
      </c>
      <c r="X117" s="5">
        <v>0.33918678399750002</v>
      </c>
      <c r="Y117" s="5">
        <v>0.30110507612600002</v>
      </c>
      <c r="Z117" s="5">
        <v>0.33620518146060002</v>
      </c>
      <c r="AA117" s="5">
        <v>0.31322465867080002</v>
      </c>
    </row>
    <row r="118" spans="1:27" x14ac:dyDescent="0.25">
      <c r="A118" t="s">
        <v>1955</v>
      </c>
      <c r="B118" s="5">
        <v>0.4784128907022</v>
      </c>
      <c r="C118" s="5">
        <v>0.52639139181469996</v>
      </c>
      <c r="D118" s="5">
        <v>0.4861852933961</v>
      </c>
      <c r="E118" s="5">
        <v>0.45302796549989999</v>
      </c>
      <c r="F118" s="5">
        <v>0.47677482931839998</v>
      </c>
      <c r="G118" s="5">
        <v>0.46073298429319998</v>
      </c>
      <c r="H118" s="5">
        <v>0.4201183431953</v>
      </c>
      <c r="I118" s="5">
        <v>0.69767441860470003</v>
      </c>
      <c r="J118" s="5">
        <v>0.69696969696970001</v>
      </c>
      <c r="K118" s="7">
        <v>0.63404255319150005</v>
      </c>
      <c r="L118" s="5">
        <v>0.45502645502650002</v>
      </c>
      <c r="M118" s="5">
        <v>0.46428571428569998</v>
      </c>
      <c r="N118" s="8">
        <v>0.28767123287669999</v>
      </c>
      <c r="O118" s="5">
        <v>0.33333333333330001</v>
      </c>
      <c r="P118" s="5">
        <v>0.7</v>
      </c>
      <c r="R118" s="5">
        <v>0.47906252651949999</v>
      </c>
      <c r="S118" s="5">
        <v>0.47546769168250003</v>
      </c>
      <c r="T118" s="7">
        <v>0.5567253867609</v>
      </c>
      <c r="U118" s="5">
        <v>0.46717694498660001</v>
      </c>
      <c r="V118" s="8">
        <v>0.31036818247440001</v>
      </c>
      <c r="W118" s="5">
        <v>0.4939723975841</v>
      </c>
      <c r="X118" s="5">
        <v>0.44549321575849998</v>
      </c>
      <c r="Y118" s="5">
        <v>0.48024150250089997</v>
      </c>
      <c r="Z118" s="5">
        <v>0.4542905856119</v>
      </c>
      <c r="AA118" s="5">
        <v>0.4896773917751</v>
      </c>
    </row>
    <row r="119" spans="1:27" x14ac:dyDescent="0.25">
      <c r="A119" t="s">
        <v>1956</v>
      </c>
      <c r="B119" s="5">
        <v>1</v>
      </c>
      <c r="C119" s="5">
        <v>1</v>
      </c>
      <c r="D119" s="5">
        <v>1</v>
      </c>
      <c r="E119" s="5">
        <v>1</v>
      </c>
      <c r="F119" s="5">
        <v>1</v>
      </c>
      <c r="G119" s="5">
        <v>1</v>
      </c>
      <c r="H119" s="5">
        <v>1</v>
      </c>
      <c r="I119" s="5">
        <v>1</v>
      </c>
      <c r="J119" s="5">
        <v>1</v>
      </c>
      <c r="K119" s="5">
        <v>1</v>
      </c>
      <c r="L119" s="5">
        <v>1</v>
      </c>
      <c r="M119" s="5">
        <v>1</v>
      </c>
      <c r="N119" s="5">
        <v>1</v>
      </c>
      <c r="O119" s="5">
        <v>1</v>
      </c>
      <c r="P119" s="5">
        <v>1</v>
      </c>
      <c r="R119" s="5">
        <v>1</v>
      </c>
      <c r="S119" s="5">
        <v>1</v>
      </c>
      <c r="T119" s="5">
        <v>1</v>
      </c>
      <c r="U119" s="5">
        <v>1</v>
      </c>
      <c r="V119" s="5">
        <v>1</v>
      </c>
      <c r="W119" s="5">
        <v>1</v>
      </c>
      <c r="X119" s="5">
        <v>1</v>
      </c>
      <c r="Y119" s="5">
        <v>1</v>
      </c>
      <c r="Z119" s="5">
        <v>1</v>
      </c>
      <c r="AA119" s="5">
        <v>1</v>
      </c>
    </row>
    <row r="120" spans="1:27" x14ac:dyDescent="0.25">
      <c r="A120" t="s">
        <v>1957</v>
      </c>
      <c r="B120" s="6">
        <v>1173</v>
      </c>
      <c r="C120" s="6">
        <v>163</v>
      </c>
      <c r="D120" s="6">
        <v>288</v>
      </c>
      <c r="E120" s="6">
        <v>312</v>
      </c>
      <c r="F120" s="6">
        <v>410</v>
      </c>
      <c r="G120" s="6">
        <v>191</v>
      </c>
      <c r="H120" s="6">
        <v>338</v>
      </c>
      <c r="I120" s="6">
        <v>43</v>
      </c>
      <c r="J120" s="6">
        <v>33</v>
      </c>
      <c r="K120" s="6">
        <v>235</v>
      </c>
      <c r="L120" s="6">
        <v>189</v>
      </c>
      <c r="M120" s="6">
        <v>28</v>
      </c>
      <c r="N120" s="6">
        <v>146</v>
      </c>
      <c r="O120" s="6">
        <v>3</v>
      </c>
      <c r="P120" s="6">
        <v>10</v>
      </c>
      <c r="Q120" s="6">
        <v>0</v>
      </c>
      <c r="R120" s="6">
        <v>999</v>
      </c>
      <c r="S120" s="6">
        <v>174</v>
      </c>
      <c r="T120" s="6">
        <v>494</v>
      </c>
      <c r="U120" s="6">
        <v>491</v>
      </c>
      <c r="V120" s="6">
        <v>188</v>
      </c>
      <c r="W120" s="6">
        <v>841</v>
      </c>
      <c r="X120" s="6">
        <v>314</v>
      </c>
      <c r="Y120" s="6">
        <v>865</v>
      </c>
      <c r="Z120" s="6">
        <v>125</v>
      </c>
      <c r="AA120" s="6">
        <v>176</v>
      </c>
    </row>
    <row r="121" spans="1:27" x14ac:dyDescent="0.25">
      <c r="A121" t="s">
        <v>1958</v>
      </c>
    </row>
    <row r="122" spans="1:27" x14ac:dyDescent="0.25">
      <c r="A122" t="s">
        <v>1959</v>
      </c>
    </row>
    <row r="126" spans="1:27" x14ac:dyDescent="0.25">
      <c r="A126" s="3" t="s">
        <v>1960</v>
      </c>
    </row>
    <row r="127" spans="1:27" x14ac:dyDescent="0.25">
      <c r="A127" t="s">
        <v>1961</v>
      </c>
    </row>
    <row r="128" spans="1:27" x14ac:dyDescent="0.25">
      <c r="C128" s="15" t="s">
        <v>1962</v>
      </c>
      <c r="D128" s="14"/>
      <c r="E128" s="14"/>
      <c r="F128" s="14"/>
      <c r="G128" s="15" t="s">
        <v>1963</v>
      </c>
      <c r="H128" s="14"/>
      <c r="I128" s="14"/>
      <c r="J128" s="14"/>
      <c r="K128" s="14"/>
      <c r="L128" s="14"/>
      <c r="M128" s="14"/>
      <c r="N128" s="14"/>
      <c r="O128" s="14"/>
      <c r="P128" s="14"/>
      <c r="Q128" s="14"/>
      <c r="R128" s="15" t="s">
        <v>1964</v>
      </c>
      <c r="S128" s="14"/>
      <c r="T128" s="15" t="s">
        <v>1965</v>
      </c>
      <c r="U128" s="14"/>
      <c r="V128" s="14"/>
      <c r="W128" s="15" t="s">
        <v>1966</v>
      </c>
      <c r="X128" s="14"/>
      <c r="Y128" s="15" t="s">
        <v>1967</v>
      </c>
      <c r="Z128" s="14"/>
      <c r="AA128" s="14"/>
    </row>
    <row r="129" spans="1:27" ht="120" x14ac:dyDescent="0.25">
      <c r="A129" s="4" t="s">
        <v>1968</v>
      </c>
      <c r="B129" s="4" t="s">
        <v>1969</v>
      </c>
      <c r="C129" s="4" t="s">
        <v>1970</v>
      </c>
      <c r="D129" s="4" t="s">
        <v>1971</v>
      </c>
      <c r="E129" s="4" t="s">
        <v>1972</v>
      </c>
      <c r="F129" s="4" t="s">
        <v>1973</v>
      </c>
      <c r="G129" s="4" t="s">
        <v>1974</v>
      </c>
      <c r="H129" s="4" t="s">
        <v>1975</v>
      </c>
      <c r="I129" s="4" t="s">
        <v>1976</v>
      </c>
      <c r="J129" s="4" t="s">
        <v>1977</v>
      </c>
      <c r="K129" s="4" t="s">
        <v>1978</v>
      </c>
      <c r="L129" s="4" t="s">
        <v>1979</v>
      </c>
      <c r="M129" s="4" t="s">
        <v>1980</v>
      </c>
      <c r="N129" s="4" t="s">
        <v>1981</v>
      </c>
      <c r="O129" s="4" t="s">
        <v>1982</v>
      </c>
      <c r="P129" s="4" t="s">
        <v>1983</v>
      </c>
      <c r="Q129" s="4" t="s">
        <v>1984</v>
      </c>
      <c r="R129" s="4" t="s">
        <v>1985</v>
      </c>
      <c r="S129" s="4" t="s">
        <v>1986</v>
      </c>
      <c r="T129" s="4" t="s">
        <v>1987</v>
      </c>
      <c r="U129" s="4" t="s">
        <v>1988</v>
      </c>
      <c r="V129" s="4" t="s">
        <v>1989</v>
      </c>
      <c r="W129" s="4" t="s">
        <v>1990</v>
      </c>
      <c r="X129" s="4" t="s">
        <v>1991</v>
      </c>
      <c r="Y129" s="4" t="s">
        <v>1992</v>
      </c>
      <c r="Z129" s="4" t="s">
        <v>1993</v>
      </c>
      <c r="AA129" s="4" t="s">
        <v>1994</v>
      </c>
    </row>
    <row r="130" spans="1:27" x14ac:dyDescent="0.25">
      <c r="A130" t="s">
        <v>1995</v>
      </c>
      <c r="B130" s="5">
        <v>1.7304138652110002E-2</v>
      </c>
      <c r="C130" s="5">
        <v>4.8538309193649999E-3</v>
      </c>
      <c r="D130" s="5">
        <v>3.1420758696099997E-2</v>
      </c>
      <c r="E130" s="5">
        <v>1.52155911199E-2</v>
      </c>
      <c r="F130" s="5">
        <v>1.361936217498E-2</v>
      </c>
      <c r="G130" s="5">
        <v>2.6178010471200001E-2</v>
      </c>
      <c r="H130" s="5">
        <v>1.479289940828E-2</v>
      </c>
      <c r="I130" s="5">
        <v>0</v>
      </c>
      <c r="J130" s="5">
        <v>0</v>
      </c>
      <c r="K130" s="5">
        <v>1.276595744681E-2</v>
      </c>
      <c r="L130" s="5">
        <v>2.1164021164020001E-2</v>
      </c>
      <c r="M130" s="5">
        <v>0</v>
      </c>
      <c r="N130" s="5">
        <v>1.3698630136990001E-2</v>
      </c>
      <c r="O130" s="5">
        <v>0</v>
      </c>
      <c r="P130" s="5">
        <v>0</v>
      </c>
      <c r="R130" s="5">
        <v>1.8529907648259999E-2</v>
      </c>
      <c r="S130" s="5">
        <v>1.1746973314159999E-2</v>
      </c>
      <c r="T130" s="5">
        <v>5.1231893878430001E-3</v>
      </c>
      <c r="U130" s="5">
        <v>1.191064844659E-2</v>
      </c>
      <c r="V130" s="7">
        <v>6.165166344392E-2</v>
      </c>
      <c r="W130" s="5">
        <v>1.434891944869E-2</v>
      </c>
      <c r="X130" s="5">
        <v>2.691647388365E-2</v>
      </c>
      <c r="Y130" s="5">
        <v>1.8397690961410001E-2</v>
      </c>
      <c r="Z130" s="5">
        <v>0</v>
      </c>
      <c r="AA130" s="5">
        <v>2.3014474653860001E-2</v>
      </c>
    </row>
    <row r="131" spans="1:27" x14ac:dyDescent="0.25">
      <c r="A131" t="s">
        <v>1996</v>
      </c>
      <c r="B131" s="5">
        <v>1.0427502206670001E-2</v>
      </c>
      <c r="C131" s="5">
        <v>1.552280321161E-2</v>
      </c>
      <c r="D131" s="5">
        <v>1.785619090526E-2</v>
      </c>
      <c r="E131" s="5">
        <v>3.8293435874860002E-3</v>
      </c>
      <c r="F131" s="5">
        <v>8.8324256570949996E-3</v>
      </c>
      <c r="G131" s="5">
        <v>1.047120418848E-2</v>
      </c>
      <c r="H131" s="5">
        <v>1.1834319526629999E-2</v>
      </c>
      <c r="I131" s="5">
        <v>0</v>
      </c>
      <c r="J131" s="5">
        <v>0</v>
      </c>
      <c r="K131" s="5">
        <v>4.2553191489360003E-3</v>
      </c>
      <c r="L131" s="5">
        <v>2.1164021164020001E-2</v>
      </c>
      <c r="M131" s="5">
        <v>3.5714285714290001E-2</v>
      </c>
      <c r="N131" s="5">
        <v>6.8493150684930003E-3</v>
      </c>
      <c r="O131" s="5">
        <v>0</v>
      </c>
      <c r="P131" s="5">
        <v>0</v>
      </c>
      <c r="R131" s="5">
        <v>1.0256476227739999E-2</v>
      </c>
      <c r="S131" s="5">
        <v>1.1202868238120001E-2</v>
      </c>
      <c r="T131" s="5">
        <v>6.1027280096809999E-3</v>
      </c>
      <c r="U131" s="5">
        <v>7.1975164424480003E-3</v>
      </c>
      <c r="V131" s="5">
        <v>2.9526120770090002E-2</v>
      </c>
      <c r="W131" s="5">
        <v>1.373064810263E-2</v>
      </c>
      <c r="X131" s="5">
        <v>1.6809733171429999E-3</v>
      </c>
      <c r="Y131" s="5">
        <v>1.0848332174669999E-2</v>
      </c>
      <c r="Z131" s="5">
        <v>0</v>
      </c>
      <c r="AA131" s="5">
        <v>1.481041674695E-2</v>
      </c>
    </row>
    <row r="132" spans="1:27" x14ac:dyDescent="0.25">
      <c r="A132" t="s">
        <v>1997</v>
      </c>
      <c r="B132" s="5">
        <v>1.7364084772260001E-2</v>
      </c>
      <c r="C132" s="5">
        <v>6.6524261296139996E-3</v>
      </c>
      <c r="D132" s="5">
        <v>3.8555159028839998E-2</v>
      </c>
      <c r="E132" s="5">
        <v>1.395584354204E-2</v>
      </c>
      <c r="F132" s="5">
        <v>9.4731038428369999E-3</v>
      </c>
      <c r="G132" s="5">
        <v>1.570680628272E-2</v>
      </c>
      <c r="H132" s="5">
        <v>1.479289940828E-2</v>
      </c>
      <c r="I132" s="5">
        <v>4.6511627906979998E-2</v>
      </c>
      <c r="J132" s="5">
        <v>6.0606060606059997E-2</v>
      </c>
      <c r="K132" s="5">
        <v>2.1276595744680001E-2</v>
      </c>
      <c r="L132" s="5">
        <v>5.2910052910050001E-3</v>
      </c>
      <c r="M132" s="5">
        <v>0</v>
      </c>
      <c r="N132" s="5">
        <v>4.1095890410959998E-2</v>
      </c>
      <c r="O132" s="5">
        <v>0</v>
      </c>
      <c r="P132" s="5">
        <v>0</v>
      </c>
      <c r="R132" s="5">
        <v>1.7892434276889999E-2</v>
      </c>
      <c r="S132" s="5">
        <v>1.4968751261110001E-2</v>
      </c>
      <c r="T132" s="5">
        <v>3.6531902908580002E-3</v>
      </c>
      <c r="U132" s="5">
        <v>1.7481954853159998E-2</v>
      </c>
      <c r="V132" s="5">
        <v>5.1500819639730001E-2</v>
      </c>
      <c r="W132" s="5">
        <v>1.6171642938190001E-2</v>
      </c>
      <c r="X132" s="5">
        <v>1.725226786662E-2</v>
      </c>
      <c r="Y132" s="5">
        <v>1.173032805588E-2</v>
      </c>
      <c r="Z132" s="5">
        <v>6.1439968821969997E-2</v>
      </c>
      <c r="AA132" s="5">
        <v>1.6387139227000001E-2</v>
      </c>
    </row>
    <row r="133" spans="1:27" x14ac:dyDescent="0.25">
      <c r="A133" t="s">
        <v>1998</v>
      </c>
      <c r="B133" s="5">
        <v>2.9443910634789999E-2</v>
      </c>
      <c r="C133" s="5">
        <v>3.7848370753200002E-2</v>
      </c>
      <c r="D133" s="5">
        <v>3.3485307167990003E-2</v>
      </c>
      <c r="E133" s="5">
        <v>3.7884640095100001E-2</v>
      </c>
      <c r="F133" s="5">
        <v>1.783069783855E-2</v>
      </c>
      <c r="G133" s="5">
        <v>2.6178010471200001E-2</v>
      </c>
      <c r="H133" s="5">
        <v>3.8461538461539997E-2</v>
      </c>
      <c r="I133" s="5">
        <v>4.6511627906979998E-2</v>
      </c>
      <c r="J133" s="5">
        <v>3.0303030303029999E-2</v>
      </c>
      <c r="K133" s="5">
        <v>1.276595744681E-2</v>
      </c>
      <c r="L133" s="5">
        <v>2.1164021164020001E-2</v>
      </c>
      <c r="M133" s="5">
        <v>0</v>
      </c>
      <c r="N133" s="5">
        <v>2.0547945205479999E-2</v>
      </c>
      <c r="O133" s="5">
        <v>0</v>
      </c>
      <c r="P133" s="5">
        <v>0.1</v>
      </c>
      <c r="R133" s="5">
        <v>2.7131957640459999E-2</v>
      </c>
      <c r="S133" s="5">
        <v>3.9925416598320003E-2</v>
      </c>
      <c r="T133" s="5">
        <v>1.037141716769E-2</v>
      </c>
      <c r="U133" s="5">
        <v>3.4480267227280002E-2</v>
      </c>
      <c r="V133" s="5">
        <v>6.4505498908000003E-2</v>
      </c>
      <c r="W133" s="5">
        <v>2.4930218850630001E-2</v>
      </c>
      <c r="X133" s="5">
        <v>4.4327687438549999E-2</v>
      </c>
      <c r="Y133" s="5">
        <v>3.1720128069809998E-2</v>
      </c>
      <c r="Z133" s="5">
        <v>2.0199165899379999E-2</v>
      </c>
      <c r="AA133" s="5">
        <v>2.656008068494E-2</v>
      </c>
    </row>
    <row r="134" spans="1:27" x14ac:dyDescent="0.25">
      <c r="A134" t="s">
        <v>1999</v>
      </c>
      <c r="B134" s="5">
        <v>4.0684016212459997E-2</v>
      </c>
      <c r="C134" s="5">
        <v>5.0319199702699997E-2</v>
      </c>
      <c r="D134" s="5">
        <v>7.1837653184290001E-2</v>
      </c>
      <c r="E134" s="5">
        <v>3.124800763663E-2</v>
      </c>
      <c r="F134" s="5">
        <v>2.4218063419150001E-2</v>
      </c>
      <c r="G134" s="5">
        <v>3.141361256545E-2</v>
      </c>
      <c r="H134" s="5">
        <v>5.0295857988169997E-2</v>
      </c>
      <c r="I134" s="5">
        <v>0</v>
      </c>
      <c r="J134" s="5">
        <v>0</v>
      </c>
      <c r="K134" s="5">
        <v>3.829787234043E-2</v>
      </c>
      <c r="L134" s="5">
        <v>4.2328042328040001E-2</v>
      </c>
      <c r="M134" s="5">
        <v>3.5714285714290001E-2</v>
      </c>
      <c r="N134" s="5">
        <v>5.4794520547949997E-2</v>
      </c>
      <c r="O134" s="5">
        <v>0.33333333333330001</v>
      </c>
      <c r="P134" s="5">
        <v>0</v>
      </c>
      <c r="R134" s="5">
        <v>4.123934756869E-2</v>
      </c>
      <c r="S134" s="5">
        <v>3.8166357360269999E-2</v>
      </c>
      <c r="T134" s="5">
        <v>3.791177415797E-2</v>
      </c>
      <c r="U134" s="5">
        <v>3.1137621816379999E-2</v>
      </c>
      <c r="V134" s="5">
        <v>7.1989500449909996E-2</v>
      </c>
      <c r="W134" s="5">
        <v>3.2644901807160003E-2</v>
      </c>
      <c r="X134" s="5">
        <v>6.1716829201569998E-2</v>
      </c>
      <c r="Y134" s="5">
        <v>4.5670347992109998E-2</v>
      </c>
      <c r="Z134" s="5">
        <v>1.6608232881940001E-2</v>
      </c>
      <c r="AA134" s="5">
        <v>3.5548264763780001E-2</v>
      </c>
    </row>
    <row r="135" spans="1:27" x14ac:dyDescent="0.25">
      <c r="A135" t="s">
        <v>2000</v>
      </c>
      <c r="B135" s="5">
        <v>0.2066757420001</v>
      </c>
      <c r="C135" s="5">
        <v>0.18982083976399999</v>
      </c>
      <c r="D135" s="5">
        <v>0.16805011550689999</v>
      </c>
      <c r="E135" s="5">
        <v>0.22120430236159999</v>
      </c>
      <c r="F135" s="5">
        <v>0.22656582705100001</v>
      </c>
      <c r="G135" s="5">
        <v>0.1989528795812</v>
      </c>
      <c r="H135" s="5">
        <v>0.21893491124260001</v>
      </c>
      <c r="I135" s="5">
        <v>0.1395348837209</v>
      </c>
      <c r="J135" s="5">
        <v>0.1212121212121</v>
      </c>
      <c r="K135" s="5">
        <v>0.1957446808511</v>
      </c>
      <c r="L135" s="5">
        <v>0.21693121693119999</v>
      </c>
      <c r="M135" s="5">
        <v>0.25</v>
      </c>
      <c r="N135" s="5">
        <v>0.25342465753420002</v>
      </c>
      <c r="O135" s="5">
        <v>0.33333333333330001</v>
      </c>
      <c r="P135" s="5">
        <v>0.2</v>
      </c>
      <c r="R135" s="5">
        <v>0.2144942272822</v>
      </c>
      <c r="S135" s="5">
        <v>0.17122973582629999</v>
      </c>
      <c r="T135" s="5">
        <v>0.2195297665133</v>
      </c>
      <c r="U135" s="5">
        <v>0.20305541480729999</v>
      </c>
      <c r="V135" s="5">
        <v>0.183622161073</v>
      </c>
      <c r="W135" s="5">
        <v>0.21868880693840001</v>
      </c>
      <c r="X135" s="5">
        <v>0.16087754343130001</v>
      </c>
      <c r="Y135" s="5">
        <v>0.20607074606049999</v>
      </c>
      <c r="Z135" s="5">
        <v>0.2096481736253</v>
      </c>
      <c r="AA135" s="5">
        <v>0.20811182168449999</v>
      </c>
    </row>
    <row r="136" spans="1:27" x14ac:dyDescent="0.25">
      <c r="A136" t="s">
        <v>2001</v>
      </c>
      <c r="B136" s="5">
        <v>9.7061835031180002E-2</v>
      </c>
      <c r="C136" s="5">
        <v>0.1288289589778</v>
      </c>
      <c r="D136" s="5">
        <v>0.1157867720401</v>
      </c>
      <c r="E136" s="5">
        <v>8.441681887079E-2</v>
      </c>
      <c r="F136" s="5">
        <v>8.4001995390209999E-2</v>
      </c>
      <c r="G136" s="5">
        <v>0.10994764397909999</v>
      </c>
      <c r="H136" s="5">
        <v>0.1065088757396</v>
      </c>
      <c r="I136" s="5">
        <v>6.976744186047E-2</v>
      </c>
      <c r="J136" s="5">
        <v>3.0303030303029999E-2</v>
      </c>
      <c r="K136" s="5">
        <v>8.0851063829790001E-2</v>
      </c>
      <c r="L136" s="5">
        <v>5.8201058201060002E-2</v>
      </c>
      <c r="M136" s="5">
        <v>7.1428571428569995E-2</v>
      </c>
      <c r="N136" s="5">
        <v>9.5890410958899996E-2</v>
      </c>
      <c r="O136" s="5">
        <v>0</v>
      </c>
      <c r="P136" s="5">
        <v>0.2</v>
      </c>
      <c r="R136" s="5">
        <v>9.5022112327249997E-2</v>
      </c>
      <c r="S136" s="5">
        <v>0.10630915352670001</v>
      </c>
      <c r="T136" s="5">
        <v>8.0787876919340001E-2</v>
      </c>
      <c r="U136" s="5">
        <v>0.1142222463628</v>
      </c>
      <c r="V136" s="5">
        <v>9.4179078062509997E-2</v>
      </c>
      <c r="W136" s="5">
        <v>9.8312571968380003E-2</v>
      </c>
      <c r="X136" s="5">
        <v>9.99978768716E-2</v>
      </c>
      <c r="Y136" s="5">
        <v>0.1021881667313</v>
      </c>
      <c r="Z136" s="5">
        <v>9.4381282553120005E-2</v>
      </c>
      <c r="AA136" s="5">
        <v>8.1879763645949996E-2</v>
      </c>
    </row>
    <row r="137" spans="1:27" x14ac:dyDescent="0.25">
      <c r="A137" t="s">
        <v>2002</v>
      </c>
      <c r="B137" s="5">
        <v>0.1498954046172</v>
      </c>
      <c r="C137" s="5">
        <v>0.20354141931459999</v>
      </c>
      <c r="D137" s="5">
        <v>0.16514294217969999</v>
      </c>
      <c r="E137" s="5">
        <v>0.12971237574200001</v>
      </c>
      <c r="F137" s="5">
        <v>0.137682737246</v>
      </c>
      <c r="G137" s="5">
        <v>0.18324607329840001</v>
      </c>
      <c r="H137" s="5">
        <v>0.11834319526629999</v>
      </c>
      <c r="I137" s="5">
        <v>0.1395348837209</v>
      </c>
      <c r="J137" s="5">
        <v>0.15151515151520001</v>
      </c>
      <c r="K137" s="5">
        <v>0.17446808510639999</v>
      </c>
      <c r="L137" s="5">
        <v>0.14285714285709999</v>
      </c>
      <c r="M137" s="5">
        <v>0.25</v>
      </c>
      <c r="N137" s="5">
        <v>0.17808219178080001</v>
      </c>
      <c r="O137" s="5">
        <v>0</v>
      </c>
      <c r="P137" s="5">
        <v>0.1</v>
      </c>
      <c r="R137" s="5">
        <v>0.15171050300610001</v>
      </c>
      <c r="S137" s="5">
        <v>0.14166644640109999</v>
      </c>
      <c r="T137" s="5">
        <v>0.13524693857699999</v>
      </c>
      <c r="U137" s="5">
        <v>0.17220315283589999</v>
      </c>
      <c r="V137" s="5">
        <v>0.12980465827839999</v>
      </c>
      <c r="W137" s="5">
        <v>0.1581736902732</v>
      </c>
      <c r="X137" s="5">
        <v>0.13159240785769999</v>
      </c>
      <c r="Y137" s="5">
        <v>0.1473854707417</v>
      </c>
      <c r="Z137" s="5">
        <v>0.1539175601435</v>
      </c>
      <c r="AA137" s="5">
        <v>0.15505480914809999</v>
      </c>
    </row>
    <row r="138" spans="1:27" x14ac:dyDescent="0.25">
      <c r="A138" t="s">
        <v>2003</v>
      </c>
      <c r="B138" s="5">
        <v>0.16587514163729999</v>
      </c>
      <c r="C138" s="5">
        <v>0.11168428380870001</v>
      </c>
      <c r="D138" s="5">
        <v>0.16554376062519999</v>
      </c>
      <c r="E138" s="5">
        <v>0.2113254724026</v>
      </c>
      <c r="F138" s="5">
        <v>0.14973556829670001</v>
      </c>
      <c r="G138" s="5">
        <v>0.15706806282720001</v>
      </c>
      <c r="H138" s="5">
        <v>0.1597633136095</v>
      </c>
      <c r="I138" s="5">
        <v>0.20930232558139999</v>
      </c>
      <c r="J138" s="5">
        <v>0.2121212121212</v>
      </c>
      <c r="K138" s="5">
        <v>0.1574468085106</v>
      </c>
      <c r="L138" s="5">
        <v>0.20105820105819999</v>
      </c>
      <c r="M138" s="5">
        <v>0.17857142857139999</v>
      </c>
      <c r="N138" s="5">
        <v>0.19178082191779999</v>
      </c>
      <c r="O138" s="5">
        <v>0.33333333333330001</v>
      </c>
      <c r="P138" s="5">
        <v>0.2</v>
      </c>
      <c r="R138" s="5">
        <v>0.1677873380389</v>
      </c>
      <c r="S138" s="5">
        <v>0.1572059783643</v>
      </c>
      <c r="T138" s="5">
        <v>0.2023752508168</v>
      </c>
      <c r="U138" s="5">
        <v>0.15638761558520001</v>
      </c>
      <c r="V138" s="5">
        <v>9.8391182559269999E-2</v>
      </c>
      <c r="W138" s="5">
        <v>0.18342162395129999</v>
      </c>
      <c r="X138" s="5">
        <v>0.12682658802579999</v>
      </c>
      <c r="Y138" s="5">
        <v>0.17086825611340001</v>
      </c>
      <c r="Z138" s="5">
        <v>0.1631071363978</v>
      </c>
      <c r="AA138" s="5">
        <v>0.1448710736263</v>
      </c>
    </row>
    <row r="139" spans="1:27" x14ac:dyDescent="0.25">
      <c r="A139" t="s">
        <v>2004</v>
      </c>
      <c r="B139" s="5">
        <v>0.10299393083320001</v>
      </c>
      <c r="C139" s="5">
        <v>0.11114044930350001</v>
      </c>
      <c r="D139" s="5">
        <v>9.5691350107789994E-2</v>
      </c>
      <c r="E139" s="5">
        <v>8.1889055308249997E-2</v>
      </c>
      <c r="F139" s="5">
        <v>0.1208319197737</v>
      </c>
      <c r="G139" s="5">
        <v>7.3298429319370001E-2</v>
      </c>
      <c r="H139" s="5">
        <v>0.1005917159763</v>
      </c>
      <c r="I139" s="5">
        <v>0.23255813953490001</v>
      </c>
      <c r="J139" s="5">
        <v>0.24242424242419999</v>
      </c>
      <c r="K139" s="5">
        <v>0.14042553191490001</v>
      </c>
      <c r="L139" s="5">
        <v>8.4656084656080002E-2</v>
      </c>
      <c r="M139" s="5">
        <v>0.10714285714290001</v>
      </c>
      <c r="N139" s="5">
        <v>4.1095890410959998E-2</v>
      </c>
      <c r="O139" s="5">
        <v>0</v>
      </c>
      <c r="P139" s="5">
        <v>0.2</v>
      </c>
      <c r="R139" s="5">
        <v>0.1068917623049</v>
      </c>
      <c r="S139" s="5">
        <v>8.5322661601130001E-2</v>
      </c>
      <c r="T139" s="5">
        <v>0.1167805860384</v>
      </c>
      <c r="U139" s="5">
        <v>0.1033385187423</v>
      </c>
      <c r="V139" s="5">
        <v>6.7487680095389996E-2</v>
      </c>
      <c r="W139" s="5">
        <v>0.1000280512624</v>
      </c>
      <c r="X139" s="5">
        <v>0.11838654081280001</v>
      </c>
      <c r="Y139" s="5">
        <v>0.1056830360157</v>
      </c>
      <c r="Z139" s="5">
        <v>9.8555644469809994E-2</v>
      </c>
      <c r="AA139" s="5">
        <v>9.2020446379470003E-2</v>
      </c>
    </row>
    <row r="140" spans="1:27" x14ac:dyDescent="0.25">
      <c r="A140" t="s">
        <v>2005</v>
      </c>
      <c r="B140" s="5">
        <v>0.1622742934028</v>
      </c>
      <c r="C140" s="5">
        <v>0.1397874181148</v>
      </c>
      <c r="D140" s="5">
        <v>9.6629990557769996E-2</v>
      </c>
      <c r="E140" s="5">
        <v>0.16931854933359999</v>
      </c>
      <c r="F140" s="5">
        <v>0.2072082993097</v>
      </c>
      <c r="G140" s="5">
        <v>0.16753926701569999</v>
      </c>
      <c r="H140" s="5">
        <v>0.16568047337280001</v>
      </c>
      <c r="I140" s="5">
        <v>0.1162790697674</v>
      </c>
      <c r="J140" s="5">
        <v>0.15151515151520001</v>
      </c>
      <c r="K140" s="5">
        <v>0.16170212765959999</v>
      </c>
      <c r="L140" s="5">
        <v>0.1851851851852</v>
      </c>
      <c r="M140" s="5">
        <v>7.1428571428569995E-2</v>
      </c>
      <c r="N140" s="5">
        <v>0.1027397260274</v>
      </c>
      <c r="O140" s="5">
        <v>0</v>
      </c>
      <c r="P140" s="5">
        <v>0</v>
      </c>
      <c r="R140" s="5">
        <v>0.1490439336786</v>
      </c>
      <c r="S140" s="5">
        <v>0.22225565750840001</v>
      </c>
      <c r="T140" s="5">
        <v>0.18211728212100001</v>
      </c>
      <c r="U140" s="5">
        <v>0.14858504288060001</v>
      </c>
      <c r="V140" s="5">
        <v>0.1473416367198</v>
      </c>
      <c r="W140" s="5">
        <v>0.139548924459</v>
      </c>
      <c r="X140" s="5">
        <v>0.21042481129330001</v>
      </c>
      <c r="Y140" s="5">
        <v>0.14943749708359999</v>
      </c>
      <c r="Z140" s="5">
        <v>0.18214283520730001</v>
      </c>
      <c r="AA140" s="5">
        <v>0.2017417094391</v>
      </c>
    </row>
    <row r="141" spans="1:27" x14ac:dyDescent="0.25">
      <c r="A141" t="s">
        <v>2006</v>
      </c>
      <c r="B141" s="5">
        <v>7.4539636265830003E-2</v>
      </c>
      <c r="C141" s="5">
        <v>6.4877431013789996E-2</v>
      </c>
      <c r="D141" s="5">
        <v>0.1213174157982</v>
      </c>
      <c r="E141" s="5">
        <v>7.0885418344520001E-2</v>
      </c>
      <c r="F141" s="5">
        <v>4.975558951346E-2</v>
      </c>
      <c r="G141" s="5">
        <v>7.8534031413609998E-2</v>
      </c>
      <c r="H141" s="5">
        <v>7.988165680473E-2</v>
      </c>
      <c r="I141" s="5">
        <v>9.3023255813950004E-2</v>
      </c>
      <c r="J141" s="5">
        <v>9.0909090909089996E-2</v>
      </c>
      <c r="K141" s="5">
        <v>5.1063829787230001E-2</v>
      </c>
      <c r="L141" s="5">
        <v>6.878306878307E-2</v>
      </c>
      <c r="M141" s="5">
        <v>3.5714285714290001E-2</v>
      </c>
      <c r="N141" s="5">
        <v>8.2191780821919996E-2</v>
      </c>
      <c r="O141" s="5">
        <v>0</v>
      </c>
      <c r="P141" s="5">
        <v>0.1</v>
      </c>
      <c r="R141" s="5">
        <v>7.381077579334E-2</v>
      </c>
      <c r="S141" s="5">
        <v>7.7844009411699999E-2</v>
      </c>
      <c r="T141" s="8">
        <v>2.5250524856069999E-2</v>
      </c>
      <c r="U141" s="5">
        <v>7.1070386969470004E-2</v>
      </c>
      <c r="V141" s="7">
        <v>0.20718410276169999</v>
      </c>
      <c r="W141" s="5">
        <v>6.9181429340149994E-2</v>
      </c>
      <c r="X141" s="5">
        <v>9.017740250596E-2</v>
      </c>
      <c r="Y141" s="5">
        <v>7.2696479261759997E-2</v>
      </c>
      <c r="Z141" s="5">
        <v>8.1639134721349996E-2</v>
      </c>
      <c r="AA141" s="5">
        <v>8.0772111312760006E-2</v>
      </c>
    </row>
    <row r="142" spans="1:27" x14ac:dyDescent="0.25">
      <c r="A142" t="s">
        <v>2007</v>
      </c>
      <c r="B142" s="5">
        <v>0.34442159324369997</v>
      </c>
      <c r="C142" s="5">
        <v>0.36896899844449998</v>
      </c>
      <c r="D142" s="5">
        <v>0.35567454073139998</v>
      </c>
      <c r="E142" s="5">
        <v>0.33686912886909998</v>
      </c>
      <c r="F142" s="5">
        <v>0.33478588586039998</v>
      </c>
      <c r="G142" s="5">
        <v>0.3403141361257</v>
      </c>
      <c r="H142" s="5">
        <v>0.37573964497040002</v>
      </c>
      <c r="I142" s="5">
        <v>0.20930232558139999</v>
      </c>
      <c r="J142" s="5">
        <v>0.15151515151520001</v>
      </c>
      <c r="K142" s="5">
        <v>0.31489361702129998</v>
      </c>
      <c r="L142" s="5">
        <v>0.31746031746030001</v>
      </c>
      <c r="M142" s="5">
        <v>0.35714285714290001</v>
      </c>
      <c r="N142" s="5">
        <v>0.4041095890411</v>
      </c>
      <c r="O142" s="5">
        <v>0.66666666666670005</v>
      </c>
      <c r="P142" s="5">
        <v>0.4</v>
      </c>
      <c r="R142" s="5">
        <v>0.35075568717810002</v>
      </c>
      <c r="S142" s="5">
        <v>0.31570524671330003</v>
      </c>
      <c r="T142" s="5">
        <v>0.33822941759059999</v>
      </c>
      <c r="U142" s="5">
        <v>0.34841528298649999</v>
      </c>
      <c r="V142" s="5">
        <v>0.34979073958540002</v>
      </c>
      <c r="W142" s="5">
        <v>0.34964628071390003</v>
      </c>
      <c r="X142" s="5">
        <v>0.32259224950440002</v>
      </c>
      <c r="Y142" s="5">
        <v>0.35392926078390002</v>
      </c>
      <c r="Z142" s="5">
        <v>0.32063768906029999</v>
      </c>
      <c r="AA142" s="5">
        <v>0.3255398500942</v>
      </c>
    </row>
    <row r="143" spans="1:27" x14ac:dyDescent="0.25">
      <c r="A143" t="s">
        <v>2008</v>
      </c>
      <c r="B143" s="5">
        <v>0.58103877049050001</v>
      </c>
      <c r="C143" s="5">
        <v>0.56615357054170001</v>
      </c>
      <c r="D143" s="5">
        <v>0.52300804347050001</v>
      </c>
      <c r="E143" s="5">
        <v>0.59224545278639995</v>
      </c>
      <c r="F143" s="5">
        <v>0.61545852462609996</v>
      </c>
      <c r="G143" s="5">
        <v>0.58115183246070001</v>
      </c>
      <c r="H143" s="5">
        <v>0.54437869822490004</v>
      </c>
      <c r="I143" s="5">
        <v>0.69767441860470003</v>
      </c>
      <c r="J143" s="5">
        <v>0.75757575757579998</v>
      </c>
      <c r="K143" s="5">
        <v>0.63404255319150005</v>
      </c>
      <c r="L143" s="5">
        <v>0.61375661375659996</v>
      </c>
      <c r="M143" s="5">
        <v>0.60714285714289995</v>
      </c>
      <c r="N143" s="5">
        <v>0.51369863013700001</v>
      </c>
      <c r="O143" s="5">
        <v>0.33333333333330001</v>
      </c>
      <c r="P143" s="5">
        <v>0.5</v>
      </c>
      <c r="R143" s="5">
        <v>0.57543353702849998</v>
      </c>
      <c r="S143" s="5">
        <v>0.60645074387499998</v>
      </c>
      <c r="T143" s="5">
        <v>0.63652005755329999</v>
      </c>
      <c r="U143" s="5">
        <v>0.58051433004410002</v>
      </c>
      <c r="V143" s="5">
        <v>0.44302515765279998</v>
      </c>
      <c r="W143" s="5">
        <v>0.58117228994589998</v>
      </c>
      <c r="X143" s="5">
        <v>0.58723034798960005</v>
      </c>
      <c r="Y143" s="5">
        <v>0.57337425995439995</v>
      </c>
      <c r="Z143" s="5">
        <v>0.59772317621829996</v>
      </c>
      <c r="AA143" s="5">
        <v>0.59368803859300001</v>
      </c>
    </row>
    <row r="144" spans="1:27" x14ac:dyDescent="0.25">
      <c r="A144" t="s">
        <v>2009</v>
      </c>
      <c r="B144" s="5">
        <v>1</v>
      </c>
      <c r="C144" s="5">
        <v>1</v>
      </c>
      <c r="D144" s="5">
        <v>1</v>
      </c>
      <c r="E144" s="5">
        <v>1</v>
      </c>
      <c r="F144" s="5">
        <v>1</v>
      </c>
      <c r="G144" s="5">
        <v>1</v>
      </c>
      <c r="H144" s="5">
        <v>1</v>
      </c>
      <c r="I144" s="5">
        <v>1</v>
      </c>
      <c r="J144" s="5">
        <v>1</v>
      </c>
      <c r="K144" s="5">
        <v>1</v>
      </c>
      <c r="L144" s="5">
        <v>1</v>
      </c>
      <c r="M144" s="5">
        <v>1</v>
      </c>
      <c r="N144" s="5">
        <v>1</v>
      </c>
      <c r="O144" s="5">
        <v>1</v>
      </c>
      <c r="P144" s="5">
        <v>1</v>
      </c>
      <c r="R144" s="5">
        <v>1</v>
      </c>
      <c r="S144" s="5">
        <v>1</v>
      </c>
      <c r="T144" s="5">
        <v>1</v>
      </c>
      <c r="U144" s="5">
        <v>1</v>
      </c>
      <c r="V144" s="5">
        <v>1</v>
      </c>
      <c r="W144" s="5">
        <v>1</v>
      </c>
      <c r="X144" s="5">
        <v>1</v>
      </c>
      <c r="Y144" s="5">
        <v>1</v>
      </c>
      <c r="Z144" s="5">
        <v>1</v>
      </c>
      <c r="AA144" s="5">
        <v>1</v>
      </c>
    </row>
    <row r="145" spans="1:27" x14ac:dyDescent="0.25">
      <c r="A145" t="s">
        <v>2010</v>
      </c>
      <c r="B145" s="6">
        <v>1173</v>
      </c>
      <c r="C145" s="6">
        <v>163</v>
      </c>
      <c r="D145" s="6">
        <v>288</v>
      </c>
      <c r="E145" s="6">
        <v>312</v>
      </c>
      <c r="F145" s="6">
        <v>410</v>
      </c>
      <c r="G145" s="6">
        <v>191</v>
      </c>
      <c r="H145" s="6">
        <v>338</v>
      </c>
      <c r="I145" s="6">
        <v>43</v>
      </c>
      <c r="J145" s="6">
        <v>33</v>
      </c>
      <c r="K145" s="6">
        <v>235</v>
      </c>
      <c r="L145" s="6">
        <v>189</v>
      </c>
      <c r="M145" s="6">
        <v>28</v>
      </c>
      <c r="N145" s="6">
        <v>146</v>
      </c>
      <c r="O145" s="6">
        <v>3</v>
      </c>
      <c r="P145" s="6">
        <v>10</v>
      </c>
      <c r="Q145" s="6">
        <v>0</v>
      </c>
      <c r="R145" s="6">
        <v>999</v>
      </c>
      <c r="S145" s="6">
        <v>174</v>
      </c>
      <c r="T145" s="6">
        <v>494</v>
      </c>
      <c r="U145" s="6">
        <v>491</v>
      </c>
      <c r="V145" s="6">
        <v>188</v>
      </c>
      <c r="W145" s="6">
        <v>841</v>
      </c>
      <c r="X145" s="6">
        <v>314</v>
      </c>
      <c r="Y145" s="6">
        <v>865</v>
      </c>
      <c r="Z145" s="6">
        <v>125</v>
      </c>
      <c r="AA145" s="6">
        <v>176</v>
      </c>
    </row>
    <row r="146" spans="1:27" x14ac:dyDescent="0.25">
      <c r="A146" t="s">
        <v>2011</v>
      </c>
    </row>
    <row r="147" spans="1:27" x14ac:dyDescent="0.25">
      <c r="A147" t="s">
        <v>2012</v>
      </c>
    </row>
    <row r="151" spans="1:27" x14ac:dyDescent="0.25">
      <c r="A151" s="3" t="s">
        <v>2013</v>
      </c>
    </row>
    <row r="152" spans="1:27" x14ac:dyDescent="0.25">
      <c r="A152" t="s">
        <v>2014</v>
      </c>
    </row>
    <row r="153" spans="1:27" x14ac:dyDescent="0.25">
      <c r="C153" s="15" t="s">
        <v>2015</v>
      </c>
      <c r="D153" s="14"/>
      <c r="E153" s="14"/>
      <c r="F153" s="14"/>
      <c r="G153" s="15" t="s">
        <v>2016</v>
      </c>
      <c r="H153" s="14"/>
      <c r="I153" s="14"/>
      <c r="J153" s="14"/>
      <c r="K153" s="14"/>
      <c r="L153" s="14"/>
      <c r="M153" s="14"/>
      <c r="N153" s="14"/>
      <c r="O153" s="14"/>
      <c r="P153" s="14"/>
      <c r="Q153" s="14"/>
      <c r="R153" s="15" t="s">
        <v>2017</v>
      </c>
      <c r="S153" s="14"/>
      <c r="T153" s="15" t="s">
        <v>2018</v>
      </c>
      <c r="U153" s="14"/>
      <c r="V153" s="14"/>
      <c r="W153" s="15" t="s">
        <v>2019</v>
      </c>
      <c r="X153" s="14"/>
      <c r="Y153" s="15" t="s">
        <v>2020</v>
      </c>
      <c r="Z153" s="14"/>
      <c r="AA153" s="14"/>
    </row>
    <row r="154" spans="1:27" ht="120" x14ac:dyDescent="0.25">
      <c r="A154" s="4" t="s">
        <v>2021</v>
      </c>
      <c r="B154" s="4" t="s">
        <v>2022</v>
      </c>
      <c r="C154" s="4" t="s">
        <v>2023</v>
      </c>
      <c r="D154" s="4" t="s">
        <v>2024</v>
      </c>
      <c r="E154" s="4" t="s">
        <v>2025</v>
      </c>
      <c r="F154" s="4" t="s">
        <v>2026</v>
      </c>
      <c r="G154" s="4" t="s">
        <v>2027</v>
      </c>
      <c r="H154" s="4" t="s">
        <v>2028</v>
      </c>
      <c r="I154" s="4" t="s">
        <v>2029</v>
      </c>
      <c r="J154" s="4" t="s">
        <v>2030</v>
      </c>
      <c r="K154" s="4" t="s">
        <v>2031</v>
      </c>
      <c r="L154" s="4" t="s">
        <v>2032</v>
      </c>
      <c r="M154" s="4" t="s">
        <v>2033</v>
      </c>
      <c r="N154" s="4" t="s">
        <v>2034</v>
      </c>
      <c r="O154" s="4" t="s">
        <v>2035</v>
      </c>
      <c r="P154" s="4" t="s">
        <v>2036</v>
      </c>
      <c r="Q154" s="4" t="s">
        <v>2037</v>
      </c>
      <c r="R154" s="4" t="s">
        <v>2038</v>
      </c>
      <c r="S154" s="4" t="s">
        <v>2039</v>
      </c>
      <c r="T154" s="4" t="s">
        <v>2040</v>
      </c>
      <c r="U154" s="4" t="s">
        <v>2041</v>
      </c>
      <c r="V154" s="4" t="s">
        <v>2042</v>
      </c>
      <c r="W154" s="4" t="s">
        <v>2043</v>
      </c>
      <c r="X154" s="4" t="s">
        <v>2044</v>
      </c>
      <c r="Y154" s="4" t="s">
        <v>2045</v>
      </c>
      <c r="Z154" s="4" t="s">
        <v>2046</v>
      </c>
      <c r="AA154" s="4" t="s">
        <v>2047</v>
      </c>
    </row>
    <row r="155" spans="1:27" x14ac:dyDescent="0.25">
      <c r="A155" t="s">
        <v>2048</v>
      </c>
      <c r="B155" s="5">
        <v>3.103902214223E-3</v>
      </c>
      <c r="C155" s="5">
        <v>3.622793199291E-3</v>
      </c>
      <c r="D155" s="5">
        <v>6.1587758743889996E-3</v>
      </c>
      <c r="E155" s="5">
        <v>0</v>
      </c>
      <c r="F155" s="5">
        <v>3.2444091164590002E-3</v>
      </c>
      <c r="G155" s="5">
        <v>5.2356020942410002E-3</v>
      </c>
      <c r="H155" s="5">
        <v>2.9585798816569998E-3</v>
      </c>
      <c r="I155" s="5">
        <v>0</v>
      </c>
      <c r="J155" s="5">
        <v>0</v>
      </c>
      <c r="K155" s="5">
        <v>0</v>
      </c>
      <c r="L155" s="5">
        <v>5.2910052910050001E-3</v>
      </c>
      <c r="M155" s="5">
        <v>0</v>
      </c>
      <c r="N155" s="5">
        <v>0</v>
      </c>
      <c r="O155" s="5">
        <v>0</v>
      </c>
      <c r="P155" s="5">
        <v>0</v>
      </c>
      <c r="R155" s="5">
        <v>3.7885439101059998E-3</v>
      </c>
      <c r="S155" s="5">
        <v>0</v>
      </c>
      <c r="T155" s="5">
        <v>0</v>
      </c>
      <c r="U155" s="5">
        <v>0</v>
      </c>
      <c r="V155" s="7">
        <v>1.8814586029219999E-2</v>
      </c>
      <c r="W155" s="5">
        <v>1.638964037335E-3</v>
      </c>
      <c r="X155" s="5">
        <v>7.5015503127799999E-3</v>
      </c>
      <c r="Y155" s="8">
        <v>5.9907712902819996E-4</v>
      </c>
      <c r="Z155" s="5">
        <v>1.512403978034E-2</v>
      </c>
      <c r="AA155" s="5">
        <v>6.6063588400349996E-3</v>
      </c>
    </row>
    <row r="156" spans="1:27" x14ac:dyDescent="0.25">
      <c r="A156" t="s">
        <v>2049</v>
      </c>
      <c r="B156" s="5">
        <v>1.9103162134599999E-3</v>
      </c>
      <c r="C156" s="7">
        <v>1.254436732618E-2</v>
      </c>
      <c r="D156" s="5">
        <v>0</v>
      </c>
      <c r="E156" s="5">
        <v>1.566430972501E-3</v>
      </c>
      <c r="F156" s="5">
        <v>0</v>
      </c>
      <c r="G156" s="5">
        <v>5.2356020942410002E-3</v>
      </c>
      <c r="H156" s="5">
        <v>0</v>
      </c>
      <c r="I156" s="5">
        <v>0</v>
      </c>
      <c r="J156" s="5">
        <v>0</v>
      </c>
      <c r="K156" s="5">
        <v>0</v>
      </c>
      <c r="L156" s="5">
        <v>5.2910052910050001E-3</v>
      </c>
      <c r="M156" s="5">
        <v>0</v>
      </c>
      <c r="N156" s="5">
        <v>0</v>
      </c>
      <c r="O156" s="5">
        <v>0</v>
      </c>
      <c r="P156" s="5">
        <v>0</v>
      </c>
      <c r="R156" s="5">
        <v>2.3316832675069998E-3</v>
      </c>
      <c r="S156" s="5">
        <v>0</v>
      </c>
      <c r="T156" s="5">
        <v>3.5772037930419998E-3</v>
      </c>
      <c r="U156" s="5">
        <v>0</v>
      </c>
      <c r="V156" s="5">
        <v>2.5947868685009998E-3</v>
      </c>
      <c r="W156" s="5">
        <v>2.0353353784180002E-3</v>
      </c>
      <c r="X156" s="5">
        <v>1.6809733171429999E-3</v>
      </c>
      <c r="Y156" s="5">
        <v>5.9907712902819996E-4</v>
      </c>
      <c r="Z156" s="5">
        <v>0</v>
      </c>
      <c r="AA156" s="5">
        <v>8.2040579069150004E-3</v>
      </c>
    </row>
    <row r="157" spans="1:27" x14ac:dyDescent="0.25">
      <c r="A157" t="s">
        <v>2050</v>
      </c>
      <c r="B157" s="5">
        <v>4.1788359015150003E-3</v>
      </c>
      <c r="C157" s="5">
        <v>2.4620754401489999E-3</v>
      </c>
      <c r="D157" s="5">
        <v>8.5333406205980004E-3</v>
      </c>
      <c r="E157" s="5">
        <v>6.7117824267380003E-3</v>
      </c>
      <c r="F157" s="5">
        <v>0</v>
      </c>
      <c r="G157" s="5">
        <v>0</v>
      </c>
      <c r="H157" s="5">
        <v>2.9585798816569998E-3</v>
      </c>
      <c r="I157" s="5">
        <v>2.3255813953489999E-2</v>
      </c>
      <c r="J157" s="5">
        <v>3.0303030303029999E-2</v>
      </c>
      <c r="K157" s="5">
        <v>8.5106382978720006E-3</v>
      </c>
      <c r="L157" s="5">
        <v>0</v>
      </c>
      <c r="M157" s="5">
        <v>3.5714285714290001E-2</v>
      </c>
      <c r="N157" s="5">
        <v>1.3698630136990001E-2</v>
      </c>
      <c r="O157" s="5">
        <v>0</v>
      </c>
      <c r="P157" s="5">
        <v>0</v>
      </c>
      <c r="R157" s="5">
        <v>2.1511866379160002E-3</v>
      </c>
      <c r="S157" s="5">
        <v>1.337141806062E-2</v>
      </c>
      <c r="T157" s="5">
        <v>0</v>
      </c>
      <c r="U157" s="5">
        <v>2.3210353132120001E-3</v>
      </c>
      <c r="V157" s="7">
        <v>1.9411946301540001E-2</v>
      </c>
      <c r="W157" s="5">
        <v>2.8200750303990002E-3</v>
      </c>
      <c r="X157" s="5">
        <v>8.3449701549550004E-3</v>
      </c>
      <c r="Y157" s="5">
        <v>3.2404067820100001E-3</v>
      </c>
      <c r="Z157" s="5">
        <v>1.9013180257340001E-2</v>
      </c>
      <c r="AA157" s="5">
        <v>0</v>
      </c>
    </row>
    <row r="158" spans="1:27" x14ac:dyDescent="0.25">
      <c r="A158" t="s">
        <v>2051</v>
      </c>
      <c r="B158" s="5">
        <v>1.2875929447840001E-2</v>
      </c>
      <c r="C158" s="5">
        <v>1.377540504625E-2</v>
      </c>
      <c r="D158" s="7">
        <v>3.4917852616019998E-2</v>
      </c>
      <c r="E158" s="5">
        <v>4.3676710597620001E-3</v>
      </c>
      <c r="F158" s="5">
        <v>4.4874334947169999E-3</v>
      </c>
      <c r="G158" s="5">
        <v>2.6178010471200001E-2</v>
      </c>
      <c r="H158" s="5">
        <v>5.9171597633139996E-3</v>
      </c>
      <c r="I158" s="5">
        <v>2.3255813953489999E-2</v>
      </c>
      <c r="J158" s="5">
        <v>3.0303030303029999E-2</v>
      </c>
      <c r="K158" s="5">
        <v>8.5106382978720006E-3</v>
      </c>
      <c r="L158" s="5">
        <v>5.2910052910050001E-3</v>
      </c>
      <c r="M158" s="5">
        <v>0</v>
      </c>
      <c r="N158" s="5">
        <v>6.8493150684930003E-3</v>
      </c>
      <c r="O158" s="5">
        <v>0</v>
      </c>
      <c r="P158" s="5">
        <v>0</v>
      </c>
      <c r="R158" s="5">
        <v>1.31249483887E-2</v>
      </c>
      <c r="S158" s="5">
        <v>1.1746973314159999E-2</v>
      </c>
      <c r="T158" s="5">
        <v>1.0456550057059999E-2</v>
      </c>
      <c r="U158" s="8">
        <v>2.540395410439E-3</v>
      </c>
      <c r="V158" s="7">
        <v>4.53073786504E-2</v>
      </c>
      <c r="W158" s="5">
        <v>1.009202249191E-2</v>
      </c>
      <c r="X158" s="5">
        <v>2.1701219214789999E-2</v>
      </c>
      <c r="Y158" s="5">
        <v>1.4434369745850001E-2</v>
      </c>
      <c r="Z158" s="5">
        <v>1.4841931016039999E-3</v>
      </c>
      <c r="AA158" s="5">
        <v>1.3374480760700001E-2</v>
      </c>
    </row>
    <row r="159" spans="1:27" x14ac:dyDescent="0.25">
      <c r="A159" t="s">
        <v>2052</v>
      </c>
      <c r="B159" s="5">
        <v>1.403202268009E-2</v>
      </c>
      <c r="C159" s="7">
        <v>5.8885223667069997E-2</v>
      </c>
      <c r="D159" s="5">
        <v>1.6086934870050001E-2</v>
      </c>
      <c r="E159" s="5">
        <v>6.8187290735880002E-3</v>
      </c>
      <c r="F159" s="5">
        <v>3.639798285201E-3</v>
      </c>
      <c r="G159" s="5">
        <v>0</v>
      </c>
      <c r="H159" s="5">
        <v>2.0710059171600001E-2</v>
      </c>
      <c r="I159" s="7">
        <v>6.976744186047E-2</v>
      </c>
      <c r="J159" s="5">
        <v>6.0606060606059997E-2</v>
      </c>
      <c r="K159" s="5">
        <v>8.5106382978720006E-3</v>
      </c>
      <c r="L159" s="5">
        <v>0</v>
      </c>
      <c r="M159" s="5">
        <v>0</v>
      </c>
      <c r="N159" s="5">
        <v>3.4246575342469998E-2</v>
      </c>
      <c r="O159" s="5">
        <v>0</v>
      </c>
      <c r="P159" s="5">
        <v>0.1</v>
      </c>
      <c r="R159" s="5">
        <v>1.4142062576579999E-2</v>
      </c>
      <c r="S159" s="5">
        <v>1.353314409819E-2</v>
      </c>
      <c r="T159" s="5">
        <v>1.187329311308E-2</v>
      </c>
      <c r="U159" s="5">
        <v>1.6609584727570001E-2</v>
      </c>
      <c r="V159" s="5">
        <v>1.288147691298E-2</v>
      </c>
      <c r="W159" s="5">
        <v>1.283211091062E-2</v>
      </c>
      <c r="X159" s="5">
        <v>1.5889515237799998E-2</v>
      </c>
      <c r="Y159" s="5">
        <v>1.2670594263489999E-2</v>
      </c>
      <c r="Z159" s="5">
        <v>1.2178709003949999E-2</v>
      </c>
      <c r="AA159" s="5">
        <v>2.094770544012E-2</v>
      </c>
    </row>
    <row r="160" spans="1:27" x14ac:dyDescent="0.25">
      <c r="A160" t="s">
        <v>2053</v>
      </c>
      <c r="B160" s="5">
        <v>7.3947207790200004E-2</v>
      </c>
      <c r="C160" s="5">
        <v>0.1130905527831</v>
      </c>
      <c r="D160" s="5">
        <v>7.1025560205829993E-2</v>
      </c>
      <c r="E160" s="5">
        <v>8.0398440858520007E-2</v>
      </c>
      <c r="F160" s="5">
        <v>5.8494207516710001E-2</v>
      </c>
      <c r="G160" s="5">
        <v>6.8062827225130004E-2</v>
      </c>
      <c r="H160" s="5">
        <v>9.171597633136E-2</v>
      </c>
      <c r="I160" s="5">
        <v>0</v>
      </c>
      <c r="J160" s="5">
        <v>0</v>
      </c>
      <c r="K160" s="5">
        <v>5.5319148936170001E-2</v>
      </c>
      <c r="L160" s="5">
        <v>8.4656084656080002E-2</v>
      </c>
      <c r="M160" s="5">
        <v>7.1428571428569995E-2</v>
      </c>
      <c r="N160" s="5">
        <v>5.4794520547949997E-2</v>
      </c>
      <c r="O160" s="5">
        <v>0.33333333333330001</v>
      </c>
      <c r="P160" s="5">
        <v>0</v>
      </c>
      <c r="R160" s="5">
        <v>7.7114030034270004E-2</v>
      </c>
      <c r="S160" s="5">
        <v>5.9590053333320001E-2</v>
      </c>
      <c r="T160" s="5">
        <v>4.851134464331E-2</v>
      </c>
      <c r="U160" s="5">
        <v>8.2386827386689995E-2</v>
      </c>
      <c r="V160" s="5">
        <v>0.11631346532969999</v>
      </c>
      <c r="W160" s="5">
        <v>6.0598145706250002E-2</v>
      </c>
      <c r="X160" s="5">
        <v>9.6083854229230006E-2</v>
      </c>
      <c r="Y160" s="5">
        <v>6.8686304554000002E-2</v>
      </c>
      <c r="Z160" s="5">
        <v>7.9382008307030003E-2</v>
      </c>
      <c r="AA160" s="5">
        <v>9.4577502348559994E-2</v>
      </c>
    </row>
    <row r="161" spans="1:27" x14ac:dyDescent="0.25">
      <c r="A161" t="s">
        <v>2054</v>
      </c>
      <c r="B161" s="5">
        <v>7.5594684545579993E-2</v>
      </c>
      <c r="C161" s="5">
        <v>9.815585466224E-2</v>
      </c>
      <c r="D161" s="7">
        <v>0.12885552517759999</v>
      </c>
      <c r="E161" s="5">
        <v>6.8701377557580004E-2</v>
      </c>
      <c r="F161" s="8">
        <v>3.8625897242540001E-2</v>
      </c>
      <c r="G161" s="5">
        <v>0.1047120418848</v>
      </c>
      <c r="H161" s="5">
        <v>7.3964497041419996E-2</v>
      </c>
      <c r="I161" s="5">
        <v>2.3255813953489999E-2</v>
      </c>
      <c r="J161" s="5">
        <v>3.0303030303029999E-2</v>
      </c>
      <c r="K161" s="5">
        <v>5.5319148936170001E-2</v>
      </c>
      <c r="L161" s="5">
        <v>3.7037037037039998E-2</v>
      </c>
      <c r="M161" s="5">
        <v>0.10714285714290001</v>
      </c>
      <c r="N161" s="5">
        <v>9.5890410958899996E-2</v>
      </c>
      <c r="O161" s="5">
        <v>0.33333333333330001</v>
      </c>
      <c r="P161" s="5">
        <v>0</v>
      </c>
      <c r="R161" s="5">
        <v>7.5981469838069998E-2</v>
      </c>
      <c r="S161" s="5">
        <v>7.3841148742839993E-2</v>
      </c>
      <c r="T161" s="8">
        <v>4.3196426651390001E-2</v>
      </c>
      <c r="U161" s="5">
        <v>8.8134351882590001E-2</v>
      </c>
      <c r="V161" s="5">
        <v>0.1249934234087</v>
      </c>
      <c r="W161" s="5">
        <v>6.0266324229920003E-2</v>
      </c>
      <c r="X161" s="7">
        <v>0.1245025701219</v>
      </c>
      <c r="Y161" s="5">
        <v>6.5292984526529999E-2</v>
      </c>
      <c r="Z161" s="5">
        <v>0.1002719441059</v>
      </c>
      <c r="AA161" s="5">
        <v>0.1057847202707</v>
      </c>
    </row>
    <row r="162" spans="1:27" x14ac:dyDescent="0.25">
      <c r="A162" t="s">
        <v>2055</v>
      </c>
      <c r="B162" s="5">
        <v>0.1159641448364</v>
      </c>
      <c r="C162" s="5">
        <v>0.154867010044</v>
      </c>
      <c r="D162" s="7">
        <v>0.18454830981180001</v>
      </c>
      <c r="E162" s="8">
        <v>6.4061342926730006E-2</v>
      </c>
      <c r="F162" s="5">
        <v>9.7156332456670005E-2</v>
      </c>
      <c r="G162" s="5">
        <v>0.12041884816749999</v>
      </c>
      <c r="H162" s="5">
        <v>0.1094674556213</v>
      </c>
      <c r="I162" s="5">
        <v>0.1395348837209</v>
      </c>
      <c r="J162" s="5">
        <v>0.1212121212121</v>
      </c>
      <c r="K162" s="5">
        <v>0.1063829787234</v>
      </c>
      <c r="L162" s="5">
        <v>0.1058201058201</v>
      </c>
      <c r="M162" s="5">
        <v>0.21428571428570001</v>
      </c>
      <c r="N162" s="7">
        <v>0.21917808219179999</v>
      </c>
      <c r="O162" s="5">
        <v>0</v>
      </c>
      <c r="P162" s="5">
        <v>0.2</v>
      </c>
      <c r="R162" s="5">
        <v>0.113363679693</v>
      </c>
      <c r="S162" s="5">
        <v>0.12775365395480001</v>
      </c>
      <c r="T162" s="5">
        <v>0.1070372425589</v>
      </c>
      <c r="U162" s="5">
        <v>0.1140372532634</v>
      </c>
      <c r="V162" s="5">
        <v>0.14329902524140001</v>
      </c>
      <c r="W162" s="5">
        <v>0.12551321071900001</v>
      </c>
      <c r="X162" s="5">
        <v>9.1750228742199999E-2</v>
      </c>
      <c r="Y162" s="5">
        <v>0.1268836327897</v>
      </c>
      <c r="Z162" s="5">
        <v>9.9595112763729995E-2</v>
      </c>
      <c r="AA162" s="5">
        <v>8.600430672987E-2</v>
      </c>
    </row>
    <row r="163" spans="1:27" x14ac:dyDescent="0.25">
      <c r="A163" t="s">
        <v>2056</v>
      </c>
      <c r="B163" s="5">
        <v>0.23417716062890001</v>
      </c>
      <c r="C163" s="5">
        <v>0.228204203503</v>
      </c>
      <c r="D163" s="5">
        <v>0.2468943466197</v>
      </c>
      <c r="E163" s="5">
        <v>0.27015046225360001</v>
      </c>
      <c r="F163" s="5">
        <v>0.20105422945769999</v>
      </c>
      <c r="G163" s="5">
        <v>0.21989528795810001</v>
      </c>
      <c r="H163" s="5">
        <v>0.23668639053250001</v>
      </c>
      <c r="I163" s="5">
        <v>0.32558139534879998</v>
      </c>
      <c r="J163" s="5">
        <v>0.30303030303029999</v>
      </c>
      <c r="K163" s="5">
        <v>0.22127659574469999</v>
      </c>
      <c r="L163" s="5">
        <v>0.24867724867720001</v>
      </c>
      <c r="M163" s="5">
        <v>0.28571428571430002</v>
      </c>
      <c r="N163" s="5">
        <v>0.2054794520548</v>
      </c>
      <c r="O163" s="5">
        <v>0</v>
      </c>
      <c r="P163" s="5">
        <v>0.4</v>
      </c>
      <c r="R163" s="5">
        <v>0.2383966144204</v>
      </c>
      <c r="S163" s="5">
        <v>0.2150477794575</v>
      </c>
      <c r="T163" s="5">
        <v>0.26584870300520003</v>
      </c>
      <c r="U163" s="5">
        <v>0.23233432078540001</v>
      </c>
      <c r="V163" s="5">
        <v>0.15932766812720001</v>
      </c>
      <c r="W163" s="5">
        <v>0.2573406494796</v>
      </c>
      <c r="X163" s="5">
        <v>0.1741595027042</v>
      </c>
      <c r="Y163" s="5">
        <v>0.23432387701410001</v>
      </c>
      <c r="Z163" s="5">
        <v>0.30126406677899997</v>
      </c>
      <c r="AA163" s="5">
        <v>0.1876273083362</v>
      </c>
    </row>
    <row r="164" spans="1:27" x14ac:dyDescent="0.25">
      <c r="A164" t="s">
        <v>2057</v>
      </c>
      <c r="B164" s="5">
        <v>0.18370404469320001</v>
      </c>
      <c r="C164" s="5">
        <v>0.13650825756250001</v>
      </c>
      <c r="D164" s="5">
        <v>0.14155190512640001</v>
      </c>
      <c r="E164" s="5">
        <v>0.20060276214260001</v>
      </c>
      <c r="F164" s="5">
        <v>0.21388554695340001</v>
      </c>
      <c r="G164" s="5">
        <v>0.19371727748690001</v>
      </c>
      <c r="H164" s="5">
        <v>0.15680473372779999</v>
      </c>
      <c r="I164" s="5">
        <v>0.23255813953490001</v>
      </c>
      <c r="J164" s="5">
        <v>0.24242424242419999</v>
      </c>
      <c r="K164" s="5">
        <v>0.2170212765957</v>
      </c>
      <c r="L164" s="5">
        <v>0.20105820105819999</v>
      </c>
      <c r="M164" s="5">
        <v>0.10714285714290001</v>
      </c>
      <c r="N164" s="5">
        <v>0.1369863013699</v>
      </c>
      <c r="O164" s="5">
        <v>0.33333333333330001</v>
      </c>
      <c r="P164" s="5">
        <v>0.2</v>
      </c>
      <c r="R164" s="5">
        <v>0.18310645889980001</v>
      </c>
      <c r="S164" s="5">
        <v>0.18641326891730001</v>
      </c>
      <c r="T164" s="5">
        <v>0.18996681635279999</v>
      </c>
      <c r="U164" s="5">
        <v>0.20145870861420001</v>
      </c>
      <c r="V164" s="5">
        <v>0.1227010800436</v>
      </c>
      <c r="W164" s="5">
        <v>0.19251548118</v>
      </c>
      <c r="X164" s="5">
        <v>0.16915099956810001</v>
      </c>
      <c r="Y164" s="5">
        <v>0.1838832524241</v>
      </c>
      <c r="Z164" s="5">
        <v>0.16781569257180001</v>
      </c>
      <c r="AA164" s="5">
        <v>0.19495424263290001</v>
      </c>
    </row>
    <row r="165" spans="1:27" x14ac:dyDescent="0.25">
      <c r="A165" t="s">
        <v>2058</v>
      </c>
      <c r="B165" s="5">
        <v>0.28051175104870002</v>
      </c>
      <c r="C165" s="5">
        <v>0.17788425676620001</v>
      </c>
      <c r="D165" s="8">
        <v>0.16142744907760001</v>
      </c>
      <c r="E165" s="5">
        <v>0.29662100072839997</v>
      </c>
      <c r="F165" s="7">
        <v>0.37941214547660002</v>
      </c>
      <c r="G165" s="5">
        <v>0.25654450261779999</v>
      </c>
      <c r="H165" s="5">
        <v>0.2988165680473</v>
      </c>
      <c r="I165" s="5">
        <v>0.16279069767439999</v>
      </c>
      <c r="J165" s="5">
        <v>0.1818181818182</v>
      </c>
      <c r="K165" s="5">
        <v>0.31914893617020001</v>
      </c>
      <c r="L165" s="5">
        <v>0.30687830687829998</v>
      </c>
      <c r="M165" s="5">
        <v>0.17857142857139999</v>
      </c>
      <c r="N165" s="5">
        <v>0.2328767123288</v>
      </c>
      <c r="O165" s="5">
        <v>0</v>
      </c>
      <c r="P165" s="5">
        <v>0.1</v>
      </c>
      <c r="R165" s="5">
        <v>0.2764993223337</v>
      </c>
      <c r="S165" s="5">
        <v>0.2987025601212</v>
      </c>
      <c r="T165" s="5">
        <v>0.31953241982519998</v>
      </c>
      <c r="U165" s="5">
        <v>0.26017752261650001</v>
      </c>
      <c r="V165" s="5">
        <v>0.23435516308670001</v>
      </c>
      <c r="W165" s="5">
        <v>0.27434768083650002</v>
      </c>
      <c r="X165" s="5">
        <v>0.28923461639679998</v>
      </c>
      <c r="Y165" s="5">
        <v>0.28938642364220002</v>
      </c>
      <c r="Z165" s="5">
        <v>0.2038710533293</v>
      </c>
      <c r="AA165" s="5">
        <v>0.281919316734</v>
      </c>
    </row>
    <row r="166" spans="1:27" x14ac:dyDescent="0.25">
      <c r="A166" t="s">
        <v>2059</v>
      </c>
      <c r="B166" s="5">
        <v>2.2068983777039999E-2</v>
      </c>
      <c r="C166" s="5">
        <v>3.2404641011870003E-2</v>
      </c>
      <c r="D166" s="7">
        <v>4.9609969110999998E-2</v>
      </c>
      <c r="E166" s="5">
        <v>1.2645884459000001E-2</v>
      </c>
      <c r="F166" s="5">
        <v>7.7318426111759996E-3</v>
      </c>
      <c r="G166" s="5">
        <v>3.6649214659690003E-2</v>
      </c>
      <c r="H166" s="5">
        <v>1.1834319526629999E-2</v>
      </c>
      <c r="I166" s="5">
        <v>4.6511627906979998E-2</v>
      </c>
      <c r="J166" s="5">
        <v>6.0606060606059997E-2</v>
      </c>
      <c r="K166" s="5">
        <v>1.7021276595740001E-2</v>
      </c>
      <c r="L166" s="5">
        <v>1.5873015873020001E-2</v>
      </c>
      <c r="M166" s="5">
        <v>3.5714285714290001E-2</v>
      </c>
      <c r="N166" s="5">
        <v>2.0547945205479999E-2</v>
      </c>
      <c r="O166" s="5">
        <v>0</v>
      </c>
      <c r="P166" s="5">
        <v>0</v>
      </c>
      <c r="R166" s="5">
        <v>2.139636220423E-2</v>
      </c>
      <c r="S166" s="5">
        <v>2.5118391374779999E-2</v>
      </c>
      <c r="T166" s="5">
        <v>1.4033753850109999E-2</v>
      </c>
      <c r="U166" s="8">
        <v>4.8614307236510002E-3</v>
      </c>
      <c r="V166" s="7">
        <v>8.6128697849659999E-2</v>
      </c>
      <c r="W166" s="5">
        <v>1.6586396938060001E-2</v>
      </c>
      <c r="X166" s="5">
        <v>3.9228712999669998E-2</v>
      </c>
      <c r="Y166" s="5">
        <v>1.8872930785919999E-2</v>
      </c>
      <c r="Z166" s="5">
        <v>3.5621413139280002E-2</v>
      </c>
      <c r="AA166" s="5">
        <v>2.8184897507649999E-2</v>
      </c>
    </row>
    <row r="167" spans="1:27" x14ac:dyDescent="0.25">
      <c r="A167" t="s">
        <v>2060</v>
      </c>
      <c r="B167" s="5">
        <v>0.16357391501589999</v>
      </c>
      <c r="C167" s="7">
        <v>0.27013163111240002</v>
      </c>
      <c r="D167" s="5">
        <v>0.21596802025350001</v>
      </c>
      <c r="E167" s="5">
        <v>0.15591854748969999</v>
      </c>
      <c r="F167" s="8">
        <v>0.1007599030444</v>
      </c>
      <c r="G167" s="5">
        <v>0.1727748691099</v>
      </c>
      <c r="H167" s="5">
        <v>0.18639053254439999</v>
      </c>
      <c r="I167" s="5">
        <v>9.3023255813950004E-2</v>
      </c>
      <c r="J167" s="5">
        <v>9.0909090909089996E-2</v>
      </c>
      <c r="K167" s="5">
        <v>0.1191489361702</v>
      </c>
      <c r="L167" s="5">
        <v>0.1216931216931</v>
      </c>
      <c r="M167" s="5">
        <v>0.17857142857139999</v>
      </c>
      <c r="N167" s="5">
        <v>0.18493150684929999</v>
      </c>
      <c r="O167" s="5">
        <v>0.66666666666670005</v>
      </c>
      <c r="P167" s="5">
        <v>0.1</v>
      </c>
      <c r="R167" s="5">
        <v>0.16723756244890001</v>
      </c>
      <c r="S167" s="5">
        <v>0.14696434617429999</v>
      </c>
      <c r="T167" s="8">
        <v>0.1035810644078</v>
      </c>
      <c r="U167" s="5">
        <v>0.18713076399680001</v>
      </c>
      <c r="V167" s="7">
        <v>0.25418836565129999</v>
      </c>
      <c r="W167" s="8">
        <v>0.1336965808468</v>
      </c>
      <c r="X167" s="7">
        <v>0.23647593958900001</v>
      </c>
      <c r="Y167" s="5">
        <v>0.146649883344</v>
      </c>
      <c r="Z167" s="5">
        <v>0.1918326614169</v>
      </c>
      <c r="AA167" s="5">
        <v>0.2213099280593</v>
      </c>
    </row>
    <row r="168" spans="1:27" x14ac:dyDescent="0.25">
      <c r="A168" t="s">
        <v>2061</v>
      </c>
      <c r="B168" s="5">
        <v>0.81435710120710003</v>
      </c>
      <c r="C168" s="8">
        <v>0.69746372787569999</v>
      </c>
      <c r="D168" s="8">
        <v>0.73442201063550006</v>
      </c>
      <c r="E168" s="5">
        <v>0.83143556805130003</v>
      </c>
      <c r="F168" s="7">
        <v>0.89150825434439995</v>
      </c>
      <c r="G168" s="5">
        <v>0.79057591623040002</v>
      </c>
      <c r="H168" s="5">
        <v>0.80177514792899995</v>
      </c>
      <c r="I168" s="5">
        <v>0.86046511627910005</v>
      </c>
      <c r="J168" s="5">
        <v>0.84848484848479999</v>
      </c>
      <c r="K168" s="5">
        <v>0.86382978723399995</v>
      </c>
      <c r="L168" s="5">
        <v>0.86243386243389997</v>
      </c>
      <c r="M168" s="5">
        <v>0.78571428571430002</v>
      </c>
      <c r="N168" s="5">
        <v>0.7945205479452</v>
      </c>
      <c r="O168" s="5">
        <v>0.33333333333330001</v>
      </c>
      <c r="P168" s="5">
        <v>0.9</v>
      </c>
      <c r="R168" s="5">
        <v>0.81136607534689997</v>
      </c>
      <c r="S168" s="5">
        <v>0.82791726245090003</v>
      </c>
      <c r="T168" s="7">
        <v>0.88238518174210001</v>
      </c>
      <c r="U168" s="5">
        <v>0.8080078052795</v>
      </c>
      <c r="V168" s="8">
        <v>0.65968293649900001</v>
      </c>
      <c r="W168" s="7">
        <v>0.84971702221510004</v>
      </c>
      <c r="X168" s="8">
        <v>0.7242953474114</v>
      </c>
      <c r="Y168" s="5">
        <v>0.8344771858701</v>
      </c>
      <c r="Z168" s="5">
        <v>0.77254592544379996</v>
      </c>
      <c r="AA168" s="5">
        <v>0.75050517443300002</v>
      </c>
    </row>
    <row r="169" spans="1:27" x14ac:dyDescent="0.25">
      <c r="A169" t="s">
        <v>2062</v>
      </c>
      <c r="B169" s="5">
        <v>1</v>
      </c>
      <c r="C169" s="5">
        <v>1</v>
      </c>
      <c r="D169" s="5">
        <v>1</v>
      </c>
      <c r="E169" s="5">
        <v>1</v>
      </c>
      <c r="F169" s="5">
        <v>1</v>
      </c>
      <c r="G169" s="5">
        <v>1</v>
      </c>
      <c r="H169" s="5">
        <v>1</v>
      </c>
      <c r="I169" s="5">
        <v>1</v>
      </c>
      <c r="J169" s="5">
        <v>1</v>
      </c>
      <c r="K169" s="5">
        <v>1</v>
      </c>
      <c r="L169" s="5">
        <v>1</v>
      </c>
      <c r="M169" s="5">
        <v>1</v>
      </c>
      <c r="N169" s="5">
        <v>1</v>
      </c>
      <c r="O169" s="5">
        <v>1</v>
      </c>
      <c r="P169" s="5">
        <v>1</v>
      </c>
      <c r="R169" s="5">
        <v>1</v>
      </c>
      <c r="S169" s="5">
        <v>1</v>
      </c>
      <c r="T169" s="5">
        <v>1</v>
      </c>
      <c r="U169" s="5">
        <v>1</v>
      </c>
      <c r="V169" s="5">
        <v>1</v>
      </c>
      <c r="W169" s="5">
        <v>1</v>
      </c>
      <c r="X169" s="5">
        <v>1</v>
      </c>
      <c r="Y169" s="5">
        <v>1</v>
      </c>
      <c r="Z169" s="5">
        <v>1</v>
      </c>
      <c r="AA169" s="5">
        <v>1</v>
      </c>
    </row>
    <row r="170" spans="1:27" x14ac:dyDescent="0.25">
      <c r="A170" t="s">
        <v>2063</v>
      </c>
      <c r="B170" s="6">
        <v>1173</v>
      </c>
      <c r="C170" s="6">
        <v>163</v>
      </c>
      <c r="D170" s="6">
        <v>288</v>
      </c>
      <c r="E170" s="6">
        <v>312</v>
      </c>
      <c r="F170" s="6">
        <v>410</v>
      </c>
      <c r="G170" s="6">
        <v>191</v>
      </c>
      <c r="H170" s="6">
        <v>338</v>
      </c>
      <c r="I170" s="6">
        <v>43</v>
      </c>
      <c r="J170" s="6">
        <v>33</v>
      </c>
      <c r="K170" s="6">
        <v>235</v>
      </c>
      <c r="L170" s="6">
        <v>189</v>
      </c>
      <c r="M170" s="6">
        <v>28</v>
      </c>
      <c r="N170" s="6">
        <v>146</v>
      </c>
      <c r="O170" s="6">
        <v>3</v>
      </c>
      <c r="P170" s="6">
        <v>10</v>
      </c>
      <c r="Q170" s="6">
        <v>0</v>
      </c>
      <c r="R170" s="6">
        <v>999</v>
      </c>
      <c r="S170" s="6">
        <v>174</v>
      </c>
      <c r="T170" s="6">
        <v>494</v>
      </c>
      <c r="U170" s="6">
        <v>491</v>
      </c>
      <c r="V170" s="6">
        <v>188</v>
      </c>
      <c r="W170" s="6">
        <v>841</v>
      </c>
      <c r="X170" s="6">
        <v>314</v>
      </c>
      <c r="Y170" s="6">
        <v>865</v>
      </c>
      <c r="Z170" s="6">
        <v>125</v>
      </c>
      <c r="AA170" s="6">
        <v>176</v>
      </c>
    </row>
    <row r="171" spans="1:27" x14ac:dyDescent="0.25">
      <c r="A171" t="s">
        <v>2064</v>
      </c>
    </row>
    <row r="172" spans="1:27" x14ac:dyDescent="0.25">
      <c r="A172" t="s">
        <v>2065</v>
      </c>
    </row>
  </sheetData>
  <mergeCells count="42">
    <mergeCell ref="Y153:AA153"/>
    <mergeCell ref="C153:F153"/>
    <mergeCell ref="G153:Q153"/>
    <mergeCell ref="R153:S153"/>
    <mergeCell ref="T153:V153"/>
    <mergeCell ref="W153:X153"/>
    <mergeCell ref="Y103:AA103"/>
    <mergeCell ref="C128:F128"/>
    <mergeCell ref="G128:Q128"/>
    <mergeCell ref="R128:S128"/>
    <mergeCell ref="T128:V128"/>
    <mergeCell ref="W128:X128"/>
    <mergeCell ref="Y128:AA128"/>
    <mergeCell ref="C103:F103"/>
    <mergeCell ref="G103:Q103"/>
    <mergeCell ref="R103:S103"/>
    <mergeCell ref="T103:V103"/>
    <mergeCell ref="W103:X103"/>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0A00-000000000000}"/>
    <hyperlink ref="A26" location="'TOC'!A1" display="Back to TOC" xr:uid="{00000000-0004-0000-0A00-000001000000}"/>
    <hyperlink ref="A51" location="'TOC'!A1" display="Back to TOC" xr:uid="{00000000-0004-0000-0A00-000002000000}"/>
    <hyperlink ref="A76" location="'TOC'!A1" display="Back to TOC" xr:uid="{00000000-0004-0000-0A00-000003000000}"/>
    <hyperlink ref="A101" location="'TOC'!A1" display="Back to TOC" xr:uid="{00000000-0004-0000-0A00-000004000000}"/>
    <hyperlink ref="A126" location="'TOC'!A1" display="Back to TOC" xr:uid="{00000000-0004-0000-0A00-000005000000}"/>
    <hyperlink ref="A151" location="'TOC'!A1" display="Back to TOC" xr:uid="{00000000-0004-0000-0A00-000006000000}"/>
  </hyperlinks>
  <pageMargins left="0.7" right="0.7" top="0.75" bottom="0.75" header="0.3" footer="0.3"/>
  <tableParts count="7">
    <tablePart r:id="rId1"/>
    <tablePart r:id="rId2"/>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7"/>
  <sheetViews>
    <sheetView workbookViewId="0"/>
  </sheetViews>
  <sheetFormatPr defaultRowHeight="15" x14ac:dyDescent="0.25"/>
  <cols>
    <col min="1" max="1" width="39.140625" bestFit="1" customWidth="1"/>
    <col min="2" max="27" width="12.7109375" bestFit="1" customWidth="1"/>
  </cols>
  <sheetData>
    <row r="1" spans="1:27" x14ac:dyDescent="0.25">
      <c r="A1" s="3" t="s">
        <v>2066</v>
      </c>
    </row>
    <row r="2" spans="1:27" x14ac:dyDescent="0.25">
      <c r="A2" t="s">
        <v>2067</v>
      </c>
    </row>
    <row r="3" spans="1:27" ht="45" x14ac:dyDescent="0.25">
      <c r="C3" s="15" t="s">
        <v>2068</v>
      </c>
      <c r="D3" s="14"/>
      <c r="E3" s="14"/>
      <c r="F3" s="14"/>
      <c r="G3" s="15" t="s">
        <v>2069</v>
      </c>
      <c r="H3" s="14"/>
      <c r="I3" s="14"/>
      <c r="J3" s="14"/>
      <c r="K3" s="14"/>
      <c r="L3" s="14"/>
      <c r="M3" s="14"/>
      <c r="N3" s="14"/>
      <c r="O3" s="14"/>
      <c r="P3" s="14"/>
      <c r="Q3" s="14"/>
      <c r="R3" s="15" t="s">
        <v>2070</v>
      </c>
      <c r="S3" s="14"/>
      <c r="T3" s="15" t="s">
        <v>2071</v>
      </c>
      <c r="U3" s="14"/>
      <c r="V3" s="14"/>
      <c r="W3" s="15" t="s">
        <v>2072</v>
      </c>
      <c r="X3" s="14"/>
      <c r="Y3" s="15" t="s">
        <v>2073</v>
      </c>
      <c r="Z3" s="14"/>
      <c r="AA3" s="14"/>
    </row>
    <row r="4" spans="1:27" ht="105" x14ac:dyDescent="0.25">
      <c r="A4" s="4" t="s">
        <v>2074</v>
      </c>
      <c r="B4" s="4" t="s">
        <v>2075</v>
      </c>
      <c r="C4" s="4" t="s">
        <v>2076</v>
      </c>
      <c r="D4" s="4" t="s">
        <v>2077</v>
      </c>
      <c r="E4" s="4" t="s">
        <v>2078</v>
      </c>
      <c r="F4" s="4" t="s">
        <v>2079</v>
      </c>
      <c r="G4" s="4" t="s">
        <v>2080</v>
      </c>
      <c r="H4" s="4" t="s">
        <v>2081</v>
      </c>
      <c r="I4" s="4" t="s">
        <v>2082</v>
      </c>
      <c r="J4" s="4" t="s">
        <v>2083</v>
      </c>
      <c r="K4" s="4" t="s">
        <v>2084</v>
      </c>
      <c r="L4" s="4" t="s">
        <v>2085</v>
      </c>
      <c r="M4" s="4" t="s">
        <v>2086</v>
      </c>
      <c r="N4" s="4" t="s">
        <v>2087</v>
      </c>
      <c r="O4" s="4" t="s">
        <v>2088</v>
      </c>
      <c r="P4" s="4" t="s">
        <v>2089</v>
      </c>
      <c r="Q4" s="4" t="s">
        <v>2090</v>
      </c>
      <c r="R4" s="4" t="s">
        <v>2091</v>
      </c>
      <c r="S4" s="4" t="s">
        <v>2092</v>
      </c>
      <c r="T4" s="4" t="s">
        <v>2093</v>
      </c>
      <c r="U4" s="4" t="s">
        <v>2094</v>
      </c>
      <c r="V4" s="4" t="s">
        <v>2095</v>
      </c>
      <c r="W4" s="4" t="s">
        <v>2096</v>
      </c>
      <c r="X4" s="4" t="s">
        <v>2097</v>
      </c>
      <c r="Y4" s="4" t="s">
        <v>2098</v>
      </c>
      <c r="Z4" s="4" t="s">
        <v>2099</v>
      </c>
      <c r="AA4" s="4" t="s">
        <v>2100</v>
      </c>
    </row>
    <row r="5" spans="1:27" x14ac:dyDescent="0.25">
      <c r="A5" t="s">
        <v>2101</v>
      </c>
      <c r="B5" s="5">
        <v>2.791425964696E-2</v>
      </c>
      <c r="C5" s="5">
        <v>3.8293570779709997E-2</v>
      </c>
      <c r="D5" s="7">
        <v>7.2548476606719994E-2</v>
      </c>
      <c r="E5" s="5">
        <v>2.6067073498189999E-2</v>
      </c>
      <c r="F5" s="8">
        <v>7.1072167045740002E-3</v>
      </c>
      <c r="G5" s="5">
        <v>2.9126213592229999E-2</v>
      </c>
      <c r="H5" s="5">
        <v>2.9126213592229999E-2</v>
      </c>
      <c r="I5" s="5">
        <v>2.555910543131E-2</v>
      </c>
      <c r="J5" s="5">
        <v>3.2110091743120003E-2</v>
      </c>
      <c r="K5" s="5">
        <v>2.5641025641030001E-2</v>
      </c>
      <c r="L5" s="5">
        <v>2.884615384615E-2</v>
      </c>
      <c r="M5" s="5">
        <v>1.8867924528299999E-2</v>
      </c>
      <c r="N5" s="5">
        <v>2.2831050228310001E-2</v>
      </c>
      <c r="O5" s="5">
        <v>0.05</v>
      </c>
      <c r="P5" s="5">
        <v>1.0526315789469999E-2</v>
      </c>
      <c r="R5" s="5">
        <v>2.7465614901180001E-2</v>
      </c>
      <c r="S5" s="5">
        <v>2.8815538309690001E-2</v>
      </c>
      <c r="T5" s="7">
        <v>4.6728831436389999E-2</v>
      </c>
      <c r="U5" s="5">
        <v>1.764154744529E-2</v>
      </c>
      <c r="V5" s="5">
        <v>1.3103185182599999E-2</v>
      </c>
      <c r="W5" s="5">
        <v>2.9860206913170002E-2</v>
      </c>
      <c r="X5" s="5">
        <v>2.4979498656829999E-2</v>
      </c>
      <c r="Y5" s="5">
        <v>3.014728202164E-2</v>
      </c>
      <c r="Z5" s="5">
        <v>3.9392436988179999E-2</v>
      </c>
      <c r="AA5" s="5">
        <v>1.5864681534949999E-2</v>
      </c>
    </row>
    <row r="6" spans="1:27" x14ac:dyDescent="0.25">
      <c r="A6" t="s">
        <v>2102</v>
      </c>
      <c r="B6" s="5">
        <v>0.1031683658446</v>
      </c>
      <c r="C6" s="5">
        <v>9.9858597616960004E-2</v>
      </c>
      <c r="D6" s="5">
        <v>0.1179304015281</v>
      </c>
      <c r="E6" s="5">
        <v>9.1645922192109999E-2</v>
      </c>
      <c r="F6" s="5">
        <v>0.10445485362949999</v>
      </c>
      <c r="G6" s="5">
        <v>0.1043689320388</v>
      </c>
      <c r="H6" s="5">
        <v>0.1359223300971</v>
      </c>
      <c r="I6" s="5">
        <v>0.1150159744409</v>
      </c>
      <c r="J6" s="7">
        <v>0.1605504587156</v>
      </c>
      <c r="K6" s="8">
        <v>2.24358974359E-2</v>
      </c>
      <c r="L6" s="5">
        <v>8.3333333333329998E-2</v>
      </c>
      <c r="M6" s="5">
        <v>5.1886792452829997E-2</v>
      </c>
      <c r="N6" s="5">
        <v>0.11872146118720001</v>
      </c>
      <c r="O6" s="5">
        <v>0.05</v>
      </c>
      <c r="P6" s="8">
        <v>1.0526315789469999E-2</v>
      </c>
      <c r="R6" s="5">
        <v>0.105712399469</v>
      </c>
      <c r="S6" s="5">
        <v>9.8057678057790004E-2</v>
      </c>
      <c r="T6" s="5">
        <v>8.9600674270989999E-2</v>
      </c>
      <c r="U6" s="5">
        <v>0.11784634659569999</v>
      </c>
      <c r="V6" s="5">
        <v>9.5182208390829998E-2</v>
      </c>
      <c r="W6" s="5">
        <v>0.1016163106021</v>
      </c>
      <c r="X6" s="5">
        <v>0.1095888310104</v>
      </c>
      <c r="Y6" s="5">
        <v>9.3813118496490003E-2</v>
      </c>
      <c r="Z6" s="5">
        <v>0.15181693480620001</v>
      </c>
      <c r="AA6" s="5">
        <v>0.1237682910161</v>
      </c>
    </row>
    <row r="7" spans="1:27" x14ac:dyDescent="0.25">
      <c r="A7" t="s">
        <v>2103</v>
      </c>
      <c r="B7" s="5">
        <v>9.7419249167550001E-2</v>
      </c>
      <c r="C7" s="5">
        <v>8.0666729418120003E-2</v>
      </c>
      <c r="D7" s="5">
        <v>0.1027369528848</v>
      </c>
      <c r="E7" s="5">
        <v>8.195815097801E-2</v>
      </c>
      <c r="F7" s="5">
        <v>0.1082899772147</v>
      </c>
      <c r="G7" s="5">
        <v>0.1165048543689</v>
      </c>
      <c r="H7" s="7">
        <v>0.14563106796120001</v>
      </c>
      <c r="I7" s="8">
        <v>4.4728434504789999E-2</v>
      </c>
      <c r="J7" s="5">
        <v>6.4220183486240007E-2</v>
      </c>
      <c r="K7" s="8">
        <v>2.884615384615E-2</v>
      </c>
      <c r="L7" s="5">
        <v>9.2948717948720005E-2</v>
      </c>
      <c r="M7" s="5">
        <v>6.1320754716980001E-2</v>
      </c>
      <c r="N7" s="7">
        <v>0.1735159817352</v>
      </c>
      <c r="O7" s="5">
        <v>0</v>
      </c>
      <c r="P7" s="8">
        <v>0</v>
      </c>
      <c r="R7" s="5">
        <v>0.10282390429799999</v>
      </c>
      <c r="S7" s="5">
        <v>8.6561882856410005E-2</v>
      </c>
      <c r="T7" s="5">
        <v>9.0458567958339994E-2</v>
      </c>
      <c r="U7" s="5">
        <v>0.1044766292905</v>
      </c>
      <c r="V7" s="5">
        <v>9.4536358347480004E-2</v>
      </c>
      <c r="W7" s="5">
        <v>0.10535068345159999</v>
      </c>
      <c r="X7" s="5">
        <v>7.6233076336009994E-2</v>
      </c>
      <c r="Y7" s="5">
        <v>9.8602494265599999E-2</v>
      </c>
      <c r="Z7" s="5">
        <v>9.7735537474859996E-2</v>
      </c>
      <c r="AA7" s="5">
        <v>8.7510920320280003E-2</v>
      </c>
    </row>
    <row r="8" spans="1:27" x14ac:dyDescent="0.25">
      <c r="A8" t="s">
        <v>2104</v>
      </c>
      <c r="B8" s="5">
        <v>0.77149812534079998</v>
      </c>
      <c r="C8" s="5">
        <v>0.78118110218519998</v>
      </c>
      <c r="D8" s="8">
        <v>0.70678416898039997</v>
      </c>
      <c r="E8" s="5">
        <v>0.80032885333170001</v>
      </c>
      <c r="F8" s="5">
        <v>0.78014795245120006</v>
      </c>
      <c r="G8" s="5">
        <v>0.75</v>
      </c>
      <c r="H8" s="8">
        <v>0.68932038834950005</v>
      </c>
      <c r="I8" s="5">
        <v>0.81469648562300001</v>
      </c>
      <c r="J8" s="5">
        <v>0.74311926605500001</v>
      </c>
      <c r="K8" s="7">
        <v>0.92307692307690004</v>
      </c>
      <c r="L8" s="5">
        <v>0.79487179487180004</v>
      </c>
      <c r="M8" s="7">
        <v>0.86792452830190003</v>
      </c>
      <c r="N8" s="8">
        <v>0.68493150684930004</v>
      </c>
      <c r="O8" s="5">
        <v>0.9</v>
      </c>
      <c r="P8" s="7">
        <v>0.97894736842109997</v>
      </c>
      <c r="R8" s="5">
        <v>0.76399808133180003</v>
      </c>
      <c r="S8" s="5">
        <v>0.78656490077609997</v>
      </c>
      <c r="T8" s="5">
        <v>0.77321192633430003</v>
      </c>
      <c r="U8" s="5">
        <v>0.76003547666860005</v>
      </c>
      <c r="V8" s="5">
        <v>0.79717824807909998</v>
      </c>
      <c r="W8" s="5">
        <v>0.76317279903309998</v>
      </c>
      <c r="X8" s="5">
        <v>0.7891985939967</v>
      </c>
      <c r="Y8" s="5">
        <v>0.77743710521630005</v>
      </c>
      <c r="Z8" s="5">
        <v>0.71105509073079998</v>
      </c>
      <c r="AA8" s="5">
        <v>0.77285610712870001</v>
      </c>
    </row>
    <row r="9" spans="1:27" x14ac:dyDescent="0.25">
      <c r="A9" t="s">
        <v>2105</v>
      </c>
      <c r="B9" s="5">
        <v>1</v>
      </c>
      <c r="C9" s="5">
        <v>1</v>
      </c>
      <c r="D9" s="5">
        <v>1</v>
      </c>
      <c r="E9" s="5">
        <v>1</v>
      </c>
      <c r="F9" s="5">
        <v>1</v>
      </c>
      <c r="G9" s="5">
        <v>1</v>
      </c>
      <c r="H9" s="5">
        <v>1</v>
      </c>
      <c r="I9" s="5">
        <v>1</v>
      </c>
      <c r="J9" s="5">
        <v>1</v>
      </c>
      <c r="K9" s="5">
        <v>1</v>
      </c>
      <c r="L9" s="5">
        <v>1</v>
      </c>
      <c r="M9" s="5">
        <v>1</v>
      </c>
      <c r="N9" s="5">
        <v>1</v>
      </c>
      <c r="O9" s="5">
        <v>1</v>
      </c>
      <c r="P9" s="5">
        <v>1</v>
      </c>
      <c r="R9" s="5">
        <v>1</v>
      </c>
      <c r="S9" s="5">
        <v>1</v>
      </c>
      <c r="T9" s="5">
        <v>1</v>
      </c>
      <c r="U9" s="5">
        <v>1</v>
      </c>
      <c r="V9" s="5">
        <v>1</v>
      </c>
      <c r="W9" s="5">
        <v>1</v>
      </c>
      <c r="X9" s="5">
        <v>1</v>
      </c>
      <c r="Y9" s="5">
        <v>1</v>
      </c>
      <c r="Z9" s="5">
        <v>1</v>
      </c>
      <c r="AA9" s="5">
        <v>1</v>
      </c>
    </row>
    <row r="10" spans="1:27" x14ac:dyDescent="0.25">
      <c r="A10" t="s">
        <v>2106</v>
      </c>
      <c r="B10" s="6">
        <v>2212</v>
      </c>
      <c r="C10" s="6">
        <v>267</v>
      </c>
      <c r="D10" s="6">
        <v>459</v>
      </c>
      <c r="E10" s="6">
        <v>587</v>
      </c>
      <c r="F10" s="6">
        <v>899</v>
      </c>
      <c r="G10" s="6">
        <v>412</v>
      </c>
      <c r="H10" s="6">
        <v>412</v>
      </c>
      <c r="I10" s="6">
        <v>313</v>
      </c>
      <c r="J10" s="6">
        <v>218</v>
      </c>
      <c r="K10" s="6">
        <v>312</v>
      </c>
      <c r="L10" s="6">
        <v>312</v>
      </c>
      <c r="M10" s="6">
        <v>212</v>
      </c>
      <c r="N10" s="6">
        <v>219</v>
      </c>
      <c r="O10" s="6">
        <v>20</v>
      </c>
      <c r="P10" s="6">
        <v>95</v>
      </c>
      <c r="Q10" s="6">
        <v>0</v>
      </c>
      <c r="R10" s="6">
        <v>1537</v>
      </c>
      <c r="S10" s="6">
        <v>675</v>
      </c>
      <c r="T10" s="6">
        <v>847</v>
      </c>
      <c r="U10" s="6">
        <v>986</v>
      </c>
      <c r="V10" s="6">
        <v>379</v>
      </c>
      <c r="W10" s="6">
        <v>1540</v>
      </c>
      <c r="X10" s="6">
        <v>631</v>
      </c>
      <c r="Y10" s="6">
        <v>1614</v>
      </c>
      <c r="Z10" s="6">
        <v>202</v>
      </c>
      <c r="AA10" s="6">
        <v>367</v>
      </c>
    </row>
    <row r="11" spans="1:27" x14ac:dyDescent="0.25">
      <c r="A11" t="s">
        <v>2107</v>
      </c>
    </row>
    <row r="12" spans="1:27" x14ac:dyDescent="0.25">
      <c r="A12" t="s">
        <v>2108</v>
      </c>
    </row>
    <row r="16" spans="1:27" x14ac:dyDescent="0.25">
      <c r="A16" s="3" t="s">
        <v>2109</v>
      </c>
    </row>
    <row r="17" spans="1:27" x14ac:dyDescent="0.25">
      <c r="A17" t="s">
        <v>2110</v>
      </c>
    </row>
    <row r="18" spans="1:27" ht="45" x14ac:dyDescent="0.25">
      <c r="C18" s="15" t="s">
        <v>2111</v>
      </c>
      <c r="D18" s="14"/>
      <c r="E18" s="14"/>
      <c r="F18" s="14"/>
      <c r="G18" s="15" t="s">
        <v>2112</v>
      </c>
      <c r="H18" s="14"/>
      <c r="I18" s="14"/>
      <c r="J18" s="14"/>
      <c r="K18" s="14"/>
      <c r="L18" s="14"/>
      <c r="M18" s="14"/>
      <c r="N18" s="14"/>
      <c r="O18" s="14"/>
      <c r="P18" s="14"/>
      <c r="Q18" s="14"/>
      <c r="R18" s="15" t="s">
        <v>2113</v>
      </c>
      <c r="S18" s="14"/>
      <c r="T18" s="15" t="s">
        <v>2114</v>
      </c>
      <c r="U18" s="14"/>
      <c r="V18" s="14"/>
      <c r="W18" s="15" t="s">
        <v>2115</v>
      </c>
      <c r="X18" s="14"/>
      <c r="Y18" s="15" t="s">
        <v>2116</v>
      </c>
      <c r="Z18" s="14"/>
      <c r="AA18" s="14"/>
    </row>
    <row r="19" spans="1:27" ht="105" x14ac:dyDescent="0.25">
      <c r="A19" s="4" t="s">
        <v>2117</v>
      </c>
      <c r="B19" s="4" t="s">
        <v>2118</v>
      </c>
      <c r="C19" s="4" t="s">
        <v>2119</v>
      </c>
      <c r="D19" s="4" t="s">
        <v>2120</v>
      </c>
      <c r="E19" s="4" t="s">
        <v>2121</v>
      </c>
      <c r="F19" s="4" t="s">
        <v>2122</v>
      </c>
      <c r="G19" s="4" t="s">
        <v>2123</v>
      </c>
      <c r="H19" s="4" t="s">
        <v>2124</v>
      </c>
      <c r="I19" s="4" t="s">
        <v>2125</v>
      </c>
      <c r="J19" s="4" t="s">
        <v>2126</v>
      </c>
      <c r="K19" s="4" t="s">
        <v>2127</v>
      </c>
      <c r="L19" s="4" t="s">
        <v>2128</v>
      </c>
      <c r="M19" s="4" t="s">
        <v>2129</v>
      </c>
      <c r="N19" s="4" t="s">
        <v>2130</v>
      </c>
      <c r="O19" s="4" t="s">
        <v>2131</v>
      </c>
      <c r="P19" s="4" t="s">
        <v>2132</v>
      </c>
      <c r="Q19" s="4" t="s">
        <v>2133</v>
      </c>
      <c r="R19" s="4" t="s">
        <v>2134</v>
      </c>
      <c r="S19" s="4" t="s">
        <v>2135</v>
      </c>
      <c r="T19" s="4" t="s">
        <v>2136</v>
      </c>
      <c r="U19" s="4" t="s">
        <v>2137</v>
      </c>
      <c r="V19" s="4" t="s">
        <v>2138</v>
      </c>
      <c r="W19" s="4" t="s">
        <v>2139</v>
      </c>
      <c r="X19" s="4" t="s">
        <v>2140</v>
      </c>
      <c r="Y19" s="4" t="s">
        <v>2141</v>
      </c>
      <c r="Z19" s="4" t="s">
        <v>2142</v>
      </c>
      <c r="AA19" s="4" t="s">
        <v>2143</v>
      </c>
    </row>
    <row r="20" spans="1:27" x14ac:dyDescent="0.25">
      <c r="A20" t="s">
        <v>2144</v>
      </c>
      <c r="B20" s="5">
        <v>0.12501670192629999</v>
      </c>
      <c r="C20" s="5">
        <v>0.13464472778780001</v>
      </c>
      <c r="D20" s="7">
        <v>0.2087753997248</v>
      </c>
      <c r="E20" s="5">
        <v>0.1133795716949</v>
      </c>
      <c r="F20" s="8">
        <v>9.3174380585289998E-2</v>
      </c>
      <c r="G20" s="5">
        <v>0.12378640776700001</v>
      </c>
      <c r="H20" s="7">
        <v>0.1699029126214</v>
      </c>
      <c r="I20" s="5">
        <v>9.5846645367409999E-2</v>
      </c>
      <c r="J20" s="5">
        <v>0.1284403669725</v>
      </c>
      <c r="K20" s="5">
        <v>9.2948717948720005E-2</v>
      </c>
      <c r="L20" s="5">
        <v>0.11217948717950001</v>
      </c>
      <c r="M20" s="5">
        <v>7.5471698113210001E-2</v>
      </c>
      <c r="N20" s="5">
        <v>0.16894977168950001</v>
      </c>
      <c r="O20" s="5">
        <v>0.05</v>
      </c>
      <c r="P20" s="8">
        <v>2.1052631578950001E-2</v>
      </c>
      <c r="R20" s="5">
        <v>0.13669849486909999</v>
      </c>
      <c r="S20" s="5">
        <v>0.10154924617030001</v>
      </c>
      <c r="T20" s="5">
        <v>0.12524758481350001</v>
      </c>
      <c r="U20" s="5">
        <v>0.11927522753109999</v>
      </c>
      <c r="V20" s="5">
        <v>0.13925326132829999</v>
      </c>
      <c r="W20" s="5">
        <v>0.13367644610230001</v>
      </c>
      <c r="X20" s="5">
        <v>0.10284554972649999</v>
      </c>
      <c r="Y20" s="5">
        <v>0.13417500384889999</v>
      </c>
      <c r="Z20" s="5">
        <v>0.1134459222192</v>
      </c>
      <c r="AA20" s="5">
        <v>9.6817110473980006E-2</v>
      </c>
    </row>
    <row r="21" spans="1:27" x14ac:dyDescent="0.25">
      <c r="A21" t="s">
        <v>2145</v>
      </c>
      <c r="B21" s="5">
        <v>0.14163150681270001</v>
      </c>
      <c r="C21" s="5">
        <v>0.1062298665772</v>
      </c>
      <c r="D21" s="5">
        <v>0.1505361819994</v>
      </c>
      <c r="E21" s="5">
        <v>0.1566639983667</v>
      </c>
      <c r="F21" s="5">
        <v>0.13659059927450001</v>
      </c>
      <c r="G21" s="5">
        <v>0.1529126213592</v>
      </c>
      <c r="H21" s="7">
        <v>0.18446601941749999</v>
      </c>
      <c r="I21" s="5">
        <v>0.10862619808310001</v>
      </c>
      <c r="J21" s="5">
        <v>0.1330275229358</v>
      </c>
      <c r="K21" s="8">
        <v>8.6538461538459996E-2</v>
      </c>
      <c r="L21" s="5">
        <v>0.13782051282050001</v>
      </c>
      <c r="M21" s="5">
        <v>0.1037735849057</v>
      </c>
      <c r="N21" s="5">
        <v>0.1552511415525</v>
      </c>
      <c r="O21" s="5">
        <v>0</v>
      </c>
      <c r="P21" s="5">
        <v>5.263157894737E-2</v>
      </c>
      <c r="R21" s="5">
        <v>0.1511541583505</v>
      </c>
      <c r="S21" s="5">
        <v>0.122501532096</v>
      </c>
      <c r="T21" s="5">
        <v>0.13830950325819999</v>
      </c>
      <c r="U21" s="5">
        <v>0.1358968289967</v>
      </c>
      <c r="V21" s="5">
        <v>0.16362835951589999</v>
      </c>
      <c r="W21" s="5">
        <v>0.15199791496949999</v>
      </c>
      <c r="X21" s="5">
        <v>0.12032248320650001</v>
      </c>
      <c r="Y21" s="5">
        <v>0.14067460858479999</v>
      </c>
      <c r="Z21" s="5">
        <v>0.14370849179840001</v>
      </c>
      <c r="AA21" s="5">
        <v>0.1459099414718</v>
      </c>
    </row>
    <row r="22" spans="1:27" x14ac:dyDescent="0.25">
      <c r="A22" t="s">
        <v>2146</v>
      </c>
      <c r="B22" s="5">
        <v>3.4524466899090001E-2</v>
      </c>
      <c r="C22" s="5">
        <v>3.9069134865700003E-2</v>
      </c>
      <c r="D22" s="5">
        <v>5.4349438987489999E-2</v>
      </c>
      <c r="E22" s="8">
        <v>1.336064103017E-2</v>
      </c>
      <c r="F22" s="5">
        <v>3.7679842177660003E-2</v>
      </c>
      <c r="G22" s="7">
        <v>5.5825242718449998E-2</v>
      </c>
      <c r="H22" s="5">
        <v>2.1844660194170001E-2</v>
      </c>
      <c r="I22" s="5">
        <v>2.8753993610220002E-2</v>
      </c>
      <c r="J22" s="5">
        <v>3.6697247706420001E-2</v>
      </c>
      <c r="K22" s="5">
        <v>1.9230769230769999E-2</v>
      </c>
      <c r="L22" s="5">
        <v>2.5641025641030001E-2</v>
      </c>
      <c r="M22" s="5">
        <v>3.7735849056599997E-2</v>
      </c>
      <c r="N22" s="5">
        <v>4.1095890410959998E-2</v>
      </c>
      <c r="O22" s="5">
        <v>0</v>
      </c>
      <c r="P22" s="5">
        <v>1.0526315789469999E-2</v>
      </c>
      <c r="R22" s="5">
        <v>3.243553246724E-2</v>
      </c>
      <c r="S22" s="5">
        <v>3.8720909739370001E-2</v>
      </c>
      <c r="T22" s="5">
        <v>3.153478714217E-2</v>
      </c>
      <c r="U22" s="5">
        <v>3.8954340156029998E-2</v>
      </c>
      <c r="V22" s="5">
        <v>2.969499241154E-2</v>
      </c>
      <c r="W22" s="5">
        <v>3.5795991481709998E-2</v>
      </c>
      <c r="X22" s="5">
        <v>3.154580901825E-2</v>
      </c>
      <c r="Y22" s="5">
        <v>3.7138760290000003E-2</v>
      </c>
      <c r="Z22" s="5">
        <v>2.3112917108349999E-2</v>
      </c>
      <c r="AA22" s="5">
        <v>3.1830162106000003E-2</v>
      </c>
    </row>
    <row r="23" spans="1:27" x14ac:dyDescent="0.25">
      <c r="A23" t="s">
        <v>2147</v>
      </c>
      <c r="B23" s="5">
        <v>0.69882732436189998</v>
      </c>
      <c r="C23" s="5">
        <v>0.72005627076930001</v>
      </c>
      <c r="D23" s="8">
        <v>0.58633897928830003</v>
      </c>
      <c r="E23" s="5">
        <v>0.7165957889083</v>
      </c>
      <c r="F23" s="5">
        <v>0.73255517796259995</v>
      </c>
      <c r="G23" s="5">
        <v>0.66747572815529999</v>
      </c>
      <c r="H23" s="8">
        <v>0.62378640776700001</v>
      </c>
      <c r="I23" s="7">
        <v>0.76677316293929998</v>
      </c>
      <c r="J23" s="5">
        <v>0.70183486238530002</v>
      </c>
      <c r="K23" s="7">
        <v>0.80128205128209995</v>
      </c>
      <c r="L23" s="5">
        <v>0.72435897435899999</v>
      </c>
      <c r="M23" s="5">
        <v>0.78301886792450004</v>
      </c>
      <c r="N23" s="5">
        <v>0.63470319634700001</v>
      </c>
      <c r="O23" s="5">
        <v>0.95</v>
      </c>
      <c r="P23" s="7">
        <v>0.91578947368420005</v>
      </c>
      <c r="R23" s="5">
        <v>0.67971181431310002</v>
      </c>
      <c r="S23" s="5">
        <v>0.73722831199429995</v>
      </c>
      <c r="T23" s="5">
        <v>0.70490812478609999</v>
      </c>
      <c r="U23" s="5">
        <v>0.70587360331619997</v>
      </c>
      <c r="V23" s="5">
        <v>0.66742338674430002</v>
      </c>
      <c r="W23" s="8">
        <v>0.67852964744650002</v>
      </c>
      <c r="X23" s="5">
        <v>0.74528615804880005</v>
      </c>
      <c r="Y23" s="5">
        <v>0.68801162727630005</v>
      </c>
      <c r="Z23" s="5">
        <v>0.719732668874</v>
      </c>
      <c r="AA23" s="5">
        <v>0.7254427859482</v>
      </c>
    </row>
    <row r="24" spans="1:27" x14ac:dyDescent="0.25">
      <c r="A24" t="s">
        <v>2148</v>
      </c>
      <c r="B24" s="5">
        <v>1</v>
      </c>
      <c r="C24" s="5">
        <v>1</v>
      </c>
      <c r="D24" s="5">
        <v>1</v>
      </c>
      <c r="E24" s="5">
        <v>1</v>
      </c>
      <c r="F24" s="5">
        <v>1</v>
      </c>
      <c r="G24" s="5">
        <v>1</v>
      </c>
      <c r="H24" s="5">
        <v>1</v>
      </c>
      <c r="I24" s="5">
        <v>1</v>
      </c>
      <c r="J24" s="5">
        <v>1</v>
      </c>
      <c r="K24" s="5">
        <v>1</v>
      </c>
      <c r="L24" s="5">
        <v>1</v>
      </c>
      <c r="M24" s="5">
        <v>1</v>
      </c>
      <c r="N24" s="5">
        <v>1</v>
      </c>
      <c r="O24" s="5">
        <v>1</v>
      </c>
      <c r="P24" s="5">
        <v>1</v>
      </c>
      <c r="R24" s="5">
        <v>1</v>
      </c>
      <c r="S24" s="5">
        <v>1</v>
      </c>
      <c r="T24" s="5">
        <v>1</v>
      </c>
      <c r="U24" s="5">
        <v>1</v>
      </c>
      <c r="V24" s="5">
        <v>1</v>
      </c>
      <c r="W24" s="5">
        <v>1</v>
      </c>
      <c r="X24" s="5">
        <v>1</v>
      </c>
      <c r="Y24" s="5">
        <v>1</v>
      </c>
      <c r="Z24" s="5">
        <v>1</v>
      </c>
      <c r="AA24" s="5">
        <v>1</v>
      </c>
    </row>
    <row r="25" spans="1:27" x14ac:dyDescent="0.25">
      <c r="A25" t="s">
        <v>2149</v>
      </c>
      <c r="B25" s="6">
        <v>2212</v>
      </c>
      <c r="C25" s="6">
        <v>267</v>
      </c>
      <c r="D25" s="6">
        <v>459</v>
      </c>
      <c r="E25" s="6">
        <v>587</v>
      </c>
      <c r="F25" s="6">
        <v>899</v>
      </c>
      <c r="G25" s="6">
        <v>412</v>
      </c>
      <c r="H25" s="6">
        <v>412</v>
      </c>
      <c r="I25" s="6">
        <v>313</v>
      </c>
      <c r="J25" s="6">
        <v>218</v>
      </c>
      <c r="K25" s="6">
        <v>312</v>
      </c>
      <c r="L25" s="6">
        <v>312</v>
      </c>
      <c r="M25" s="6">
        <v>212</v>
      </c>
      <c r="N25" s="6">
        <v>219</v>
      </c>
      <c r="O25" s="6">
        <v>20</v>
      </c>
      <c r="P25" s="6">
        <v>95</v>
      </c>
      <c r="Q25" s="6">
        <v>0</v>
      </c>
      <c r="R25" s="6">
        <v>1537</v>
      </c>
      <c r="S25" s="6">
        <v>675</v>
      </c>
      <c r="T25" s="6">
        <v>847</v>
      </c>
      <c r="U25" s="6">
        <v>986</v>
      </c>
      <c r="V25" s="6">
        <v>379</v>
      </c>
      <c r="W25" s="6">
        <v>1540</v>
      </c>
      <c r="X25" s="6">
        <v>631</v>
      </c>
      <c r="Y25" s="6">
        <v>1614</v>
      </c>
      <c r="Z25" s="6">
        <v>202</v>
      </c>
      <c r="AA25" s="6">
        <v>367</v>
      </c>
    </row>
    <row r="26" spans="1:27" x14ac:dyDescent="0.25">
      <c r="A26" t="s">
        <v>2150</v>
      </c>
    </row>
    <row r="27" spans="1:27" x14ac:dyDescent="0.25">
      <c r="A27" t="s">
        <v>2151</v>
      </c>
    </row>
    <row r="31" spans="1:27" x14ac:dyDescent="0.25">
      <c r="A31" s="3" t="s">
        <v>2152</v>
      </c>
    </row>
    <row r="32" spans="1:27" x14ac:dyDescent="0.25">
      <c r="A32" t="s">
        <v>2153</v>
      </c>
    </row>
    <row r="33" spans="1:27" ht="45" x14ac:dyDescent="0.25">
      <c r="C33" s="15" t="s">
        <v>2154</v>
      </c>
      <c r="D33" s="14"/>
      <c r="E33" s="14"/>
      <c r="F33" s="14"/>
      <c r="G33" s="15" t="s">
        <v>2155</v>
      </c>
      <c r="H33" s="14"/>
      <c r="I33" s="14"/>
      <c r="J33" s="14"/>
      <c r="K33" s="14"/>
      <c r="L33" s="14"/>
      <c r="M33" s="14"/>
      <c r="N33" s="14"/>
      <c r="O33" s="14"/>
      <c r="P33" s="14"/>
      <c r="Q33" s="14"/>
      <c r="R33" s="15" t="s">
        <v>2156</v>
      </c>
      <c r="S33" s="14"/>
      <c r="T33" s="15" t="s">
        <v>2157</v>
      </c>
      <c r="U33" s="14"/>
      <c r="V33" s="14"/>
      <c r="W33" s="15" t="s">
        <v>2158</v>
      </c>
      <c r="X33" s="14"/>
      <c r="Y33" s="15" t="s">
        <v>2159</v>
      </c>
      <c r="Z33" s="14"/>
      <c r="AA33" s="14"/>
    </row>
    <row r="34" spans="1:27" ht="105" x14ac:dyDescent="0.25">
      <c r="A34" s="4" t="s">
        <v>2160</v>
      </c>
      <c r="B34" s="4" t="s">
        <v>2161</v>
      </c>
      <c r="C34" s="4" t="s">
        <v>2162</v>
      </c>
      <c r="D34" s="4" t="s">
        <v>2163</v>
      </c>
      <c r="E34" s="4" t="s">
        <v>2164</v>
      </c>
      <c r="F34" s="4" t="s">
        <v>2165</v>
      </c>
      <c r="G34" s="4" t="s">
        <v>2166</v>
      </c>
      <c r="H34" s="4" t="s">
        <v>2167</v>
      </c>
      <c r="I34" s="4" t="s">
        <v>2168</v>
      </c>
      <c r="J34" s="4" t="s">
        <v>2169</v>
      </c>
      <c r="K34" s="4" t="s">
        <v>2170</v>
      </c>
      <c r="L34" s="4" t="s">
        <v>2171</v>
      </c>
      <c r="M34" s="4" t="s">
        <v>2172</v>
      </c>
      <c r="N34" s="4" t="s">
        <v>2173</v>
      </c>
      <c r="O34" s="4" t="s">
        <v>2174</v>
      </c>
      <c r="P34" s="4" t="s">
        <v>2175</v>
      </c>
      <c r="Q34" s="4" t="s">
        <v>2176</v>
      </c>
      <c r="R34" s="4" t="s">
        <v>2177</v>
      </c>
      <c r="S34" s="4" t="s">
        <v>2178</v>
      </c>
      <c r="T34" s="4" t="s">
        <v>2179</v>
      </c>
      <c r="U34" s="4" t="s">
        <v>2180</v>
      </c>
      <c r="V34" s="4" t="s">
        <v>2181</v>
      </c>
      <c r="W34" s="4" t="s">
        <v>2182</v>
      </c>
      <c r="X34" s="4" t="s">
        <v>2183</v>
      </c>
      <c r="Y34" s="4" t="s">
        <v>2184</v>
      </c>
      <c r="Z34" s="4" t="s">
        <v>2185</v>
      </c>
      <c r="AA34" s="4" t="s">
        <v>2186</v>
      </c>
    </row>
    <row r="35" spans="1:27" x14ac:dyDescent="0.25">
      <c r="A35" t="s">
        <v>2187</v>
      </c>
      <c r="B35" s="5">
        <v>0.2440180692602</v>
      </c>
      <c r="C35" s="5">
        <v>0.18245743631040001</v>
      </c>
      <c r="D35" s="5">
        <v>0.27927789782509999</v>
      </c>
      <c r="E35" s="5">
        <v>0.2454847044665</v>
      </c>
      <c r="F35" s="5">
        <v>0.24159479331770001</v>
      </c>
      <c r="G35" s="5">
        <v>0.27184466019420001</v>
      </c>
      <c r="H35" s="7">
        <v>0.34223300970870002</v>
      </c>
      <c r="I35" s="8">
        <v>0.16613418530349999</v>
      </c>
      <c r="J35" s="5">
        <v>0.22018348623850001</v>
      </c>
      <c r="K35" s="8">
        <v>7.3717948717949996E-2</v>
      </c>
      <c r="L35" s="5">
        <v>0.3044871794872</v>
      </c>
      <c r="M35" s="8">
        <v>9.4339622641509996E-2</v>
      </c>
      <c r="N35" s="5">
        <v>0.25114155251140002</v>
      </c>
      <c r="O35" s="5">
        <v>0.05</v>
      </c>
      <c r="P35" s="8">
        <v>4.2105263157889997E-2</v>
      </c>
      <c r="R35" s="5">
        <v>0.25164292924030002</v>
      </c>
      <c r="S35" s="5">
        <v>0.2287005520689</v>
      </c>
      <c r="T35" s="5">
        <v>0.26835457329130002</v>
      </c>
      <c r="U35" s="5">
        <v>0.23031191613419999</v>
      </c>
      <c r="V35" s="5">
        <v>0.22593455786719999</v>
      </c>
      <c r="W35" s="7">
        <v>0.26429720062599998</v>
      </c>
      <c r="X35" s="8">
        <v>0.19190742038520001</v>
      </c>
      <c r="Y35" s="5">
        <v>0.23859269013170001</v>
      </c>
      <c r="Z35" s="5">
        <v>0.30380616832219998</v>
      </c>
      <c r="AA35" s="5">
        <v>0.2476995628782</v>
      </c>
    </row>
    <row r="36" spans="1:27" x14ac:dyDescent="0.25">
      <c r="A36" t="s">
        <v>2188</v>
      </c>
      <c r="B36" s="5">
        <v>0.28114506136869999</v>
      </c>
      <c r="C36" s="5">
        <v>0.26411289803510002</v>
      </c>
      <c r="D36" s="8">
        <v>0.21344730418550001</v>
      </c>
      <c r="E36" s="5">
        <v>0.31378408710720002</v>
      </c>
      <c r="F36" s="5">
        <v>0.29483458675129998</v>
      </c>
      <c r="G36" s="5">
        <v>0.27184466019420001</v>
      </c>
      <c r="H36" s="5">
        <v>0.2961165048544</v>
      </c>
      <c r="I36" s="5">
        <v>0.28434504792330001</v>
      </c>
      <c r="J36" s="7">
        <v>0.3669724770642</v>
      </c>
      <c r="K36" s="5">
        <v>0.26282051282050001</v>
      </c>
      <c r="L36" s="5">
        <v>0.33974358974360003</v>
      </c>
      <c r="M36" s="8">
        <v>0.12735849056599999</v>
      </c>
      <c r="N36" s="8">
        <v>0.1826484018265</v>
      </c>
      <c r="O36" s="5">
        <v>0.4</v>
      </c>
      <c r="P36" s="8">
        <v>9.4736842105259997E-2</v>
      </c>
      <c r="R36" s="5">
        <v>0.2970419210934</v>
      </c>
      <c r="S36" s="5">
        <v>0.24920999334640001</v>
      </c>
      <c r="T36" s="5">
        <v>0.2728244082347</v>
      </c>
      <c r="U36" s="5">
        <v>0.28226333550350002</v>
      </c>
      <c r="V36" s="5">
        <v>0.29648876945489999</v>
      </c>
      <c r="W36" s="5">
        <v>0.27348140423759998</v>
      </c>
      <c r="X36" s="5">
        <v>0.30692593531880002</v>
      </c>
      <c r="Y36" s="5">
        <v>0.27828660139099998</v>
      </c>
      <c r="Z36" s="5">
        <v>0.31311382964630002</v>
      </c>
      <c r="AA36" s="5">
        <v>0.28261265607519998</v>
      </c>
    </row>
    <row r="37" spans="1:27" x14ac:dyDescent="0.25">
      <c r="A37" t="s">
        <v>2189</v>
      </c>
      <c r="B37" s="5">
        <v>0.11687482439910001</v>
      </c>
      <c r="C37" s="5">
        <v>0.12048488568350001</v>
      </c>
      <c r="D37" s="5">
        <v>0.1131163859486</v>
      </c>
      <c r="E37" s="5">
        <v>0.1136888761203</v>
      </c>
      <c r="F37" s="5">
        <v>0.1196454906986</v>
      </c>
      <c r="G37" s="5">
        <v>0.14320388349509999</v>
      </c>
      <c r="H37" s="5">
        <v>0.12864077669900001</v>
      </c>
      <c r="I37" s="5">
        <v>9.5846645367409999E-2</v>
      </c>
      <c r="J37" s="5">
        <v>0.1284403669725</v>
      </c>
      <c r="K37" s="8">
        <v>5.1282051282049997E-2</v>
      </c>
      <c r="L37" s="5">
        <v>0.1057692307692</v>
      </c>
      <c r="M37" s="5">
        <v>0.11792452830190001</v>
      </c>
      <c r="N37" s="7">
        <v>0.21004566210049999</v>
      </c>
      <c r="O37" s="5">
        <v>0</v>
      </c>
      <c r="P37" s="8">
        <v>2.1052631578950001E-2</v>
      </c>
      <c r="R37" s="5">
        <v>0.12202533778000001</v>
      </c>
      <c r="S37" s="5">
        <v>0.1065280013148</v>
      </c>
      <c r="T37" s="5">
        <v>0.11830849638550001</v>
      </c>
      <c r="U37" s="5">
        <v>0.1287419367373</v>
      </c>
      <c r="V37" s="5">
        <v>8.3265947806490007E-2</v>
      </c>
      <c r="W37" s="7">
        <v>0.13194679995020001</v>
      </c>
      <c r="X37" s="8">
        <v>8.198923941722E-2</v>
      </c>
      <c r="Y37" s="5">
        <v>0.11943724943219999</v>
      </c>
      <c r="Z37" s="5">
        <v>0.1118027170368</v>
      </c>
      <c r="AA37" s="5">
        <v>0.1057910963725</v>
      </c>
    </row>
    <row r="38" spans="1:27" x14ac:dyDescent="0.25">
      <c r="A38" t="s">
        <v>2190</v>
      </c>
      <c r="B38" s="5">
        <v>0.35796204497200002</v>
      </c>
      <c r="C38" s="5">
        <v>0.432944779971</v>
      </c>
      <c r="D38" s="5">
        <v>0.39415841204070001</v>
      </c>
      <c r="E38" s="5">
        <v>0.32704233230599999</v>
      </c>
      <c r="F38" s="5">
        <v>0.34392512923239998</v>
      </c>
      <c r="G38" s="8">
        <v>0.3131067961165</v>
      </c>
      <c r="H38" s="8">
        <v>0.2330097087379</v>
      </c>
      <c r="I38" s="7">
        <v>0.45367412140579999</v>
      </c>
      <c r="J38" s="8">
        <v>0.28440366972480002</v>
      </c>
      <c r="K38" s="7">
        <v>0.61217948717949999</v>
      </c>
      <c r="L38" s="8">
        <v>0.25</v>
      </c>
      <c r="M38" s="7">
        <v>0.66037735849059997</v>
      </c>
      <c r="N38" s="5">
        <v>0.35616438356160002</v>
      </c>
      <c r="O38" s="5">
        <v>0.55000000000000004</v>
      </c>
      <c r="P38" s="7">
        <v>0.84210526315790002</v>
      </c>
      <c r="R38" s="8">
        <v>0.32928981188619999</v>
      </c>
      <c r="S38" s="7">
        <v>0.41556145326979999</v>
      </c>
      <c r="T38" s="5">
        <v>0.3405125220886</v>
      </c>
      <c r="U38" s="5">
        <v>0.35868281162490001</v>
      </c>
      <c r="V38" s="5">
        <v>0.39431072487140001</v>
      </c>
      <c r="W38" s="8">
        <v>0.3302745951862</v>
      </c>
      <c r="X38" s="7">
        <v>0.41917740487869998</v>
      </c>
      <c r="Y38" s="5">
        <v>0.36368345904499999</v>
      </c>
      <c r="Z38" s="5">
        <v>0.2712772849947</v>
      </c>
      <c r="AA38" s="5">
        <v>0.36389668467410002</v>
      </c>
    </row>
    <row r="39" spans="1:27" x14ac:dyDescent="0.25">
      <c r="A39" t="s">
        <v>2191</v>
      </c>
      <c r="B39" s="5">
        <v>1</v>
      </c>
      <c r="C39" s="5">
        <v>1</v>
      </c>
      <c r="D39" s="5">
        <v>1</v>
      </c>
      <c r="E39" s="5">
        <v>1</v>
      </c>
      <c r="F39" s="5">
        <v>1</v>
      </c>
      <c r="G39" s="5">
        <v>1</v>
      </c>
      <c r="H39" s="5">
        <v>1</v>
      </c>
      <c r="I39" s="5">
        <v>1</v>
      </c>
      <c r="J39" s="5">
        <v>1</v>
      </c>
      <c r="K39" s="5">
        <v>1</v>
      </c>
      <c r="L39" s="5">
        <v>1</v>
      </c>
      <c r="M39" s="5">
        <v>1</v>
      </c>
      <c r="N39" s="5">
        <v>1</v>
      </c>
      <c r="O39" s="5">
        <v>1</v>
      </c>
      <c r="P39" s="5">
        <v>1</v>
      </c>
      <c r="R39" s="5">
        <v>1</v>
      </c>
      <c r="S39" s="5">
        <v>1</v>
      </c>
      <c r="T39" s="5">
        <v>1</v>
      </c>
      <c r="U39" s="5">
        <v>1</v>
      </c>
      <c r="V39" s="5">
        <v>1</v>
      </c>
      <c r="W39" s="5">
        <v>1</v>
      </c>
      <c r="X39" s="5">
        <v>1</v>
      </c>
      <c r="Y39" s="5">
        <v>1</v>
      </c>
      <c r="Z39" s="5">
        <v>1</v>
      </c>
      <c r="AA39" s="5">
        <v>1</v>
      </c>
    </row>
    <row r="40" spans="1:27" x14ac:dyDescent="0.25">
      <c r="A40" t="s">
        <v>2192</v>
      </c>
      <c r="B40" s="6">
        <v>2212</v>
      </c>
      <c r="C40" s="6">
        <v>267</v>
      </c>
      <c r="D40" s="6">
        <v>459</v>
      </c>
      <c r="E40" s="6">
        <v>587</v>
      </c>
      <c r="F40" s="6">
        <v>899</v>
      </c>
      <c r="G40" s="6">
        <v>412</v>
      </c>
      <c r="H40" s="6">
        <v>412</v>
      </c>
      <c r="I40" s="6">
        <v>313</v>
      </c>
      <c r="J40" s="6">
        <v>218</v>
      </c>
      <c r="K40" s="6">
        <v>312</v>
      </c>
      <c r="L40" s="6">
        <v>312</v>
      </c>
      <c r="M40" s="6">
        <v>212</v>
      </c>
      <c r="N40" s="6">
        <v>219</v>
      </c>
      <c r="O40" s="6">
        <v>20</v>
      </c>
      <c r="P40" s="6">
        <v>95</v>
      </c>
      <c r="Q40" s="6">
        <v>0</v>
      </c>
      <c r="R40" s="6">
        <v>1537</v>
      </c>
      <c r="S40" s="6">
        <v>675</v>
      </c>
      <c r="T40" s="6">
        <v>847</v>
      </c>
      <c r="U40" s="6">
        <v>986</v>
      </c>
      <c r="V40" s="6">
        <v>379</v>
      </c>
      <c r="W40" s="6">
        <v>1540</v>
      </c>
      <c r="X40" s="6">
        <v>631</v>
      </c>
      <c r="Y40" s="6">
        <v>1614</v>
      </c>
      <c r="Z40" s="6">
        <v>202</v>
      </c>
      <c r="AA40" s="6">
        <v>367</v>
      </c>
    </row>
    <row r="41" spans="1:27" x14ac:dyDescent="0.25">
      <c r="A41" t="s">
        <v>2193</v>
      </c>
    </row>
    <row r="42" spans="1:27" x14ac:dyDescent="0.25">
      <c r="A42" t="s">
        <v>2194</v>
      </c>
    </row>
    <row r="46" spans="1:27" x14ac:dyDescent="0.25">
      <c r="A46" s="3" t="s">
        <v>2195</v>
      </c>
    </row>
    <row r="47" spans="1:27" x14ac:dyDescent="0.25">
      <c r="A47" t="s">
        <v>2196</v>
      </c>
    </row>
    <row r="48" spans="1:27" x14ac:dyDescent="0.25">
      <c r="C48" s="15" t="s">
        <v>2197</v>
      </c>
      <c r="D48" s="14"/>
      <c r="E48" s="14"/>
      <c r="F48" s="14"/>
      <c r="G48" s="15" t="s">
        <v>2198</v>
      </c>
      <c r="H48" s="14"/>
      <c r="I48" s="14"/>
      <c r="J48" s="14"/>
      <c r="K48" s="14"/>
      <c r="L48" s="14"/>
      <c r="M48" s="14"/>
      <c r="N48" s="14"/>
      <c r="O48" s="14"/>
      <c r="P48" s="14"/>
      <c r="Q48" s="14"/>
      <c r="R48" s="15" t="s">
        <v>2199</v>
      </c>
      <c r="S48" s="14"/>
      <c r="T48" s="15" t="s">
        <v>2200</v>
      </c>
      <c r="U48" s="14"/>
      <c r="V48" s="14"/>
      <c r="W48" s="15" t="s">
        <v>2201</v>
      </c>
      <c r="X48" s="14"/>
      <c r="Y48" s="15" t="s">
        <v>2202</v>
      </c>
      <c r="Z48" s="14"/>
      <c r="AA48" s="14"/>
    </row>
    <row r="49" spans="1:27" ht="120" x14ac:dyDescent="0.25">
      <c r="A49" s="4" t="s">
        <v>2203</v>
      </c>
      <c r="B49" s="4" t="s">
        <v>2204</v>
      </c>
      <c r="C49" s="4" t="s">
        <v>2205</v>
      </c>
      <c r="D49" s="4" t="s">
        <v>2206</v>
      </c>
      <c r="E49" s="4" t="s">
        <v>2207</v>
      </c>
      <c r="F49" s="4" t="s">
        <v>2208</v>
      </c>
      <c r="G49" s="4" t="s">
        <v>2209</v>
      </c>
      <c r="H49" s="4" t="s">
        <v>2210</v>
      </c>
      <c r="I49" s="4" t="s">
        <v>2211</v>
      </c>
      <c r="J49" s="4" t="s">
        <v>2212</v>
      </c>
      <c r="K49" s="4" t="s">
        <v>2213</v>
      </c>
      <c r="L49" s="4" t="s">
        <v>2214</v>
      </c>
      <c r="M49" s="4" t="s">
        <v>2215</v>
      </c>
      <c r="N49" s="4" t="s">
        <v>2216</v>
      </c>
      <c r="O49" s="4" t="s">
        <v>2217</v>
      </c>
      <c r="P49" s="4" t="s">
        <v>2218</v>
      </c>
      <c r="Q49" s="4" t="s">
        <v>2219</v>
      </c>
      <c r="R49" s="4" t="s">
        <v>2220</v>
      </c>
      <c r="S49" s="4" t="s">
        <v>2221</v>
      </c>
      <c r="T49" s="4" t="s">
        <v>2222</v>
      </c>
      <c r="U49" s="4" t="s">
        <v>2223</v>
      </c>
      <c r="V49" s="4" t="s">
        <v>2224</v>
      </c>
      <c r="W49" s="4" t="s">
        <v>2225</v>
      </c>
      <c r="X49" s="4" t="s">
        <v>2226</v>
      </c>
      <c r="Y49" s="4" t="s">
        <v>2227</v>
      </c>
      <c r="Z49" s="4" t="s">
        <v>2228</v>
      </c>
      <c r="AA49" s="4" t="s">
        <v>2229</v>
      </c>
    </row>
    <row r="50" spans="1:27" x14ac:dyDescent="0.25">
      <c r="A50" t="s">
        <v>2230</v>
      </c>
      <c r="B50" s="5">
        <v>0.29938445420280002</v>
      </c>
      <c r="C50" s="5">
        <v>0.28814268376259999</v>
      </c>
      <c r="D50" s="7">
        <v>0.43863498297820003</v>
      </c>
      <c r="E50" s="5">
        <v>0.2803602960937</v>
      </c>
      <c r="F50" s="8">
        <v>0.25241890853530002</v>
      </c>
      <c r="G50" s="5">
        <v>0.3349514563107</v>
      </c>
      <c r="H50" s="7">
        <v>0.38592233009709997</v>
      </c>
      <c r="I50" s="8">
        <v>0.20447284345050001</v>
      </c>
      <c r="J50" s="5">
        <v>0.27064220183490001</v>
      </c>
      <c r="K50" s="8">
        <v>0.17628205128210001</v>
      </c>
      <c r="L50" s="5">
        <v>0.3205128205128</v>
      </c>
      <c r="M50" s="8">
        <v>0.17452830188679999</v>
      </c>
      <c r="N50" s="7">
        <v>0.38356164383559999</v>
      </c>
      <c r="O50" s="5">
        <v>0.1</v>
      </c>
      <c r="P50" s="8">
        <v>5.263157894737E-2</v>
      </c>
      <c r="R50" s="7">
        <v>0.31930467149539998</v>
      </c>
      <c r="S50" s="8">
        <v>0.25936689694499998</v>
      </c>
      <c r="T50" s="5">
        <v>0.29887805147059998</v>
      </c>
      <c r="U50" s="5">
        <v>0.29788650184150001</v>
      </c>
      <c r="V50" s="5">
        <v>0.3043392279387</v>
      </c>
      <c r="W50" s="7">
        <v>0.31738073643050002</v>
      </c>
      <c r="X50" s="8">
        <v>0.25322477401060001</v>
      </c>
      <c r="Y50" s="5">
        <v>0.30273095706929998</v>
      </c>
      <c r="Z50" s="5">
        <v>0.30968820690510002</v>
      </c>
      <c r="AA50" s="5">
        <v>0.2897313331279</v>
      </c>
    </row>
    <row r="51" spans="1:27" x14ac:dyDescent="0.25">
      <c r="A51" t="s">
        <v>2231</v>
      </c>
      <c r="B51" s="5">
        <v>0.17537856647149999</v>
      </c>
      <c r="C51" s="5">
        <v>0.15876239566790001</v>
      </c>
      <c r="D51" s="8">
        <v>0.1281350682406</v>
      </c>
      <c r="E51" s="5">
        <v>0.20235217325300001</v>
      </c>
      <c r="F51" s="5">
        <v>0.18344882596359999</v>
      </c>
      <c r="G51" s="5">
        <v>0.19660194174760001</v>
      </c>
      <c r="H51" s="5">
        <v>0.1820388349515</v>
      </c>
      <c r="I51" s="5">
        <v>0.1533546325879</v>
      </c>
      <c r="J51" s="5">
        <v>0.19266055045870001</v>
      </c>
      <c r="K51" s="5">
        <v>0.13461538461540001</v>
      </c>
      <c r="L51" s="5">
        <v>0.21794871794869999</v>
      </c>
      <c r="M51" s="8">
        <v>0.1037735849057</v>
      </c>
      <c r="N51" s="5">
        <v>0.1735159817352</v>
      </c>
      <c r="O51" s="5">
        <v>0.05</v>
      </c>
      <c r="P51" s="8">
        <v>6.3157894736839998E-2</v>
      </c>
      <c r="R51" s="5">
        <v>0.1910452773719</v>
      </c>
      <c r="S51" s="5">
        <v>0.1439058424902</v>
      </c>
      <c r="T51" s="5">
        <v>0.17484692298060001</v>
      </c>
      <c r="U51" s="5">
        <v>0.1785754933633</v>
      </c>
      <c r="V51" s="5">
        <v>0.16833387373860001</v>
      </c>
      <c r="W51" s="5">
        <v>0.1756356967761</v>
      </c>
      <c r="X51" s="5">
        <v>0.18307718794130001</v>
      </c>
      <c r="Y51" s="5">
        <v>0.172741795349</v>
      </c>
      <c r="Z51" s="5">
        <v>0.19707086795939999</v>
      </c>
      <c r="AA51" s="5">
        <v>0.1751288457254</v>
      </c>
    </row>
    <row r="52" spans="1:27" x14ac:dyDescent="0.25">
      <c r="A52" t="s">
        <v>2232</v>
      </c>
      <c r="B52" s="5">
        <v>2.8659381667259998E-2</v>
      </c>
      <c r="C52" s="5">
        <v>2.0412702819000001E-2</v>
      </c>
      <c r="D52" s="7">
        <v>5.0824236707400001E-2</v>
      </c>
      <c r="E52" s="5">
        <v>1.2571496470690001E-2</v>
      </c>
      <c r="F52" s="5">
        <v>3.059481263681E-2</v>
      </c>
      <c r="G52" s="7">
        <v>4.6116504854370001E-2</v>
      </c>
      <c r="H52" s="5">
        <v>1.6990291262139998E-2</v>
      </c>
      <c r="I52" s="5">
        <v>2.555910543131E-2</v>
      </c>
      <c r="J52" s="5">
        <v>2.7522935779819999E-2</v>
      </c>
      <c r="K52" s="5">
        <v>1.2820512820509999E-2</v>
      </c>
      <c r="L52" s="5">
        <v>1.9230769230769999E-2</v>
      </c>
      <c r="M52" s="5">
        <v>3.3018867924530002E-2</v>
      </c>
      <c r="N52" s="5">
        <v>3.1963470319629997E-2</v>
      </c>
      <c r="O52" s="5">
        <v>0.05</v>
      </c>
      <c r="P52" s="5">
        <v>2.1052631578950001E-2</v>
      </c>
      <c r="R52" s="5">
        <v>2.99707402443E-2</v>
      </c>
      <c r="S52" s="5">
        <v>2.602500443275E-2</v>
      </c>
      <c r="T52" s="5">
        <v>2.7432498766710001E-2</v>
      </c>
      <c r="U52" s="5">
        <v>2.8993420825300001E-2</v>
      </c>
      <c r="V52" s="5">
        <v>3.048750309915E-2</v>
      </c>
      <c r="W52" s="5">
        <v>2.7873696413429998E-2</v>
      </c>
      <c r="X52" s="5">
        <v>3.051564798439E-2</v>
      </c>
      <c r="Y52" s="5">
        <v>2.9309432127850001E-2</v>
      </c>
      <c r="Z52" s="5">
        <v>2.8594423499919999E-2</v>
      </c>
      <c r="AA52" s="5">
        <v>2.8013998406410001E-2</v>
      </c>
    </row>
    <row r="53" spans="1:27" x14ac:dyDescent="0.25">
      <c r="A53" t="s">
        <v>2233</v>
      </c>
      <c r="B53" s="5">
        <v>0.49657759765839998</v>
      </c>
      <c r="C53" s="5">
        <v>0.53268221775040003</v>
      </c>
      <c r="D53" s="8">
        <v>0.38240571207390001</v>
      </c>
      <c r="E53" s="5">
        <v>0.50471603418260003</v>
      </c>
      <c r="F53" s="7">
        <v>0.53353745286429999</v>
      </c>
      <c r="G53" s="8">
        <v>0.42233009708739999</v>
      </c>
      <c r="H53" s="8">
        <v>0.4150485436893</v>
      </c>
      <c r="I53" s="7">
        <v>0.61661341853039997</v>
      </c>
      <c r="J53" s="5">
        <v>0.50917431192660001</v>
      </c>
      <c r="K53" s="7">
        <v>0.67628205128209995</v>
      </c>
      <c r="L53" s="5">
        <v>0.44230769230770001</v>
      </c>
      <c r="M53" s="7">
        <v>0.68867924528299995</v>
      </c>
      <c r="N53" s="5">
        <v>0.41095890410960001</v>
      </c>
      <c r="O53" s="7">
        <v>0.8</v>
      </c>
      <c r="P53" s="7">
        <v>0.86315789473680005</v>
      </c>
      <c r="R53" s="8">
        <v>0.45967931088839997</v>
      </c>
      <c r="S53" s="7">
        <v>0.57070225613210002</v>
      </c>
      <c r="T53" s="5">
        <v>0.4988425267821</v>
      </c>
      <c r="U53" s="5">
        <v>0.4945445839698</v>
      </c>
      <c r="V53" s="5">
        <v>0.49683939522359999</v>
      </c>
      <c r="W53" s="5">
        <v>0.47910987038000002</v>
      </c>
      <c r="X53" s="5">
        <v>0.53318239006379997</v>
      </c>
      <c r="Y53" s="5">
        <v>0.49521781545389998</v>
      </c>
      <c r="Z53" s="5">
        <v>0.46464650163560001</v>
      </c>
      <c r="AA53" s="5">
        <v>0.50712582274030005</v>
      </c>
    </row>
    <row r="54" spans="1:27" x14ac:dyDescent="0.25">
      <c r="A54" t="s">
        <v>2234</v>
      </c>
      <c r="B54" s="5">
        <v>1</v>
      </c>
      <c r="C54" s="5">
        <v>1</v>
      </c>
      <c r="D54" s="5">
        <v>1</v>
      </c>
      <c r="E54" s="5">
        <v>1</v>
      </c>
      <c r="F54" s="5">
        <v>1</v>
      </c>
      <c r="G54" s="5">
        <v>1</v>
      </c>
      <c r="H54" s="5">
        <v>1</v>
      </c>
      <c r="I54" s="5">
        <v>1</v>
      </c>
      <c r="J54" s="5">
        <v>1</v>
      </c>
      <c r="K54" s="5">
        <v>1</v>
      </c>
      <c r="L54" s="5">
        <v>1</v>
      </c>
      <c r="M54" s="5">
        <v>1</v>
      </c>
      <c r="N54" s="5">
        <v>1</v>
      </c>
      <c r="O54" s="5">
        <v>1</v>
      </c>
      <c r="P54" s="5">
        <v>1</v>
      </c>
      <c r="R54" s="5">
        <v>1</v>
      </c>
      <c r="S54" s="5">
        <v>1</v>
      </c>
      <c r="T54" s="5">
        <v>1</v>
      </c>
      <c r="U54" s="5">
        <v>1</v>
      </c>
      <c r="V54" s="5">
        <v>1</v>
      </c>
      <c r="W54" s="5">
        <v>1</v>
      </c>
      <c r="X54" s="5">
        <v>1</v>
      </c>
      <c r="Y54" s="5">
        <v>1</v>
      </c>
      <c r="Z54" s="5">
        <v>1</v>
      </c>
      <c r="AA54" s="5">
        <v>1</v>
      </c>
    </row>
    <row r="55" spans="1:27" x14ac:dyDescent="0.25">
      <c r="A55" t="s">
        <v>2235</v>
      </c>
      <c r="B55" s="6">
        <v>2212</v>
      </c>
      <c r="C55" s="6">
        <v>267</v>
      </c>
      <c r="D55" s="6">
        <v>459</v>
      </c>
      <c r="E55" s="6">
        <v>587</v>
      </c>
      <c r="F55" s="6">
        <v>899</v>
      </c>
      <c r="G55" s="6">
        <v>412</v>
      </c>
      <c r="H55" s="6">
        <v>412</v>
      </c>
      <c r="I55" s="6">
        <v>313</v>
      </c>
      <c r="J55" s="6">
        <v>218</v>
      </c>
      <c r="K55" s="6">
        <v>312</v>
      </c>
      <c r="L55" s="6">
        <v>312</v>
      </c>
      <c r="M55" s="6">
        <v>212</v>
      </c>
      <c r="N55" s="6">
        <v>219</v>
      </c>
      <c r="O55" s="6">
        <v>20</v>
      </c>
      <c r="P55" s="6">
        <v>95</v>
      </c>
      <c r="Q55" s="6">
        <v>0</v>
      </c>
      <c r="R55" s="6">
        <v>1537</v>
      </c>
      <c r="S55" s="6">
        <v>675</v>
      </c>
      <c r="T55" s="6">
        <v>847</v>
      </c>
      <c r="U55" s="6">
        <v>986</v>
      </c>
      <c r="V55" s="6">
        <v>379</v>
      </c>
      <c r="W55" s="6">
        <v>1540</v>
      </c>
      <c r="X55" s="6">
        <v>631</v>
      </c>
      <c r="Y55" s="6">
        <v>1614</v>
      </c>
      <c r="Z55" s="6">
        <v>202</v>
      </c>
      <c r="AA55" s="6">
        <v>367</v>
      </c>
    </row>
    <row r="56" spans="1:27" x14ac:dyDescent="0.25">
      <c r="A56" t="s">
        <v>2236</v>
      </c>
    </row>
    <row r="57" spans="1:27" x14ac:dyDescent="0.25">
      <c r="A57" t="s">
        <v>2237</v>
      </c>
    </row>
  </sheetData>
  <mergeCells count="24">
    <mergeCell ref="Y33:AA33"/>
    <mergeCell ref="C48:F48"/>
    <mergeCell ref="G48:Q48"/>
    <mergeCell ref="R48:S48"/>
    <mergeCell ref="T48:V48"/>
    <mergeCell ref="W48:X48"/>
    <mergeCell ref="Y48:AA48"/>
    <mergeCell ref="C33:F33"/>
    <mergeCell ref="G33:Q33"/>
    <mergeCell ref="R33:S33"/>
    <mergeCell ref="T33:V33"/>
    <mergeCell ref="W33:X33"/>
    <mergeCell ref="Y3:AA3"/>
    <mergeCell ref="C18:F18"/>
    <mergeCell ref="G18:Q18"/>
    <mergeCell ref="R18:S18"/>
    <mergeCell ref="T18:V18"/>
    <mergeCell ref="W18:X18"/>
    <mergeCell ref="Y18:AA18"/>
    <mergeCell ref="C3:F3"/>
    <mergeCell ref="G3:Q3"/>
    <mergeCell ref="R3:S3"/>
    <mergeCell ref="T3:V3"/>
    <mergeCell ref="W3:X3"/>
  </mergeCells>
  <hyperlinks>
    <hyperlink ref="A1" location="'TOC'!A1" display="Back to TOC" xr:uid="{00000000-0004-0000-0B00-000000000000}"/>
    <hyperlink ref="A16" location="'TOC'!A1" display="Back to TOC" xr:uid="{00000000-0004-0000-0B00-000001000000}"/>
    <hyperlink ref="A31" location="'TOC'!A1" display="Back to TOC" xr:uid="{00000000-0004-0000-0B00-000002000000}"/>
    <hyperlink ref="A46" location="'TOC'!A1" display="Back to TOC" xr:uid="{00000000-0004-0000-0B00-000003000000}"/>
  </hyperlinks>
  <pageMargins left="0.7" right="0.7" top="0.75" bottom="0.75" header="0.3" footer="0.3"/>
  <tableParts count="4">
    <tablePart r:id="rId1"/>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8"/>
  <sheetViews>
    <sheetView workbookViewId="0"/>
  </sheetViews>
  <sheetFormatPr defaultRowHeight="15" x14ac:dyDescent="0.25"/>
  <cols>
    <col min="1" max="1" width="65.42578125" bestFit="1" customWidth="1"/>
    <col min="2" max="27" width="12.7109375" bestFit="1" customWidth="1"/>
  </cols>
  <sheetData>
    <row r="1" spans="1:27" x14ac:dyDescent="0.25">
      <c r="A1" s="3" t="s">
        <v>2238</v>
      </c>
    </row>
    <row r="2" spans="1:27" x14ac:dyDescent="0.25">
      <c r="A2" t="s">
        <v>2239</v>
      </c>
    </row>
    <row r="3" spans="1:27" ht="45" x14ac:dyDescent="0.25">
      <c r="C3" s="15" t="s">
        <v>2240</v>
      </c>
      <c r="D3" s="14"/>
      <c r="E3" s="14"/>
      <c r="F3" s="14"/>
      <c r="G3" s="15" t="s">
        <v>2241</v>
      </c>
      <c r="H3" s="14"/>
      <c r="I3" s="14"/>
      <c r="J3" s="14"/>
      <c r="K3" s="14"/>
      <c r="L3" s="14"/>
      <c r="M3" s="14"/>
      <c r="N3" s="14"/>
      <c r="O3" s="14"/>
      <c r="P3" s="14"/>
      <c r="Q3" s="14"/>
      <c r="R3" s="15" t="s">
        <v>2242</v>
      </c>
      <c r="S3" s="14"/>
      <c r="T3" s="15" t="s">
        <v>2243</v>
      </c>
      <c r="U3" s="14"/>
      <c r="V3" s="14"/>
      <c r="W3" s="15" t="s">
        <v>2244</v>
      </c>
      <c r="X3" s="14"/>
      <c r="Y3" s="15" t="s">
        <v>2245</v>
      </c>
      <c r="Z3" s="14"/>
      <c r="AA3" s="14"/>
    </row>
    <row r="4" spans="1:27" ht="105" x14ac:dyDescent="0.25">
      <c r="A4" s="4" t="s">
        <v>2246</v>
      </c>
      <c r="B4" s="4" t="s">
        <v>2247</v>
      </c>
      <c r="C4" s="4" t="s">
        <v>2248</v>
      </c>
      <c r="D4" s="4" t="s">
        <v>2249</v>
      </c>
      <c r="E4" s="4" t="s">
        <v>2250</v>
      </c>
      <c r="F4" s="4" t="s">
        <v>2251</v>
      </c>
      <c r="G4" s="4" t="s">
        <v>2252</v>
      </c>
      <c r="H4" s="4" t="s">
        <v>2253</v>
      </c>
      <c r="I4" s="4" t="s">
        <v>2254</v>
      </c>
      <c r="J4" s="4" t="s">
        <v>2255</v>
      </c>
      <c r="K4" s="4" t="s">
        <v>2256</v>
      </c>
      <c r="L4" s="4" t="s">
        <v>2257</v>
      </c>
      <c r="M4" s="4" t="s">
        <v>2258</v>
      </c>
      <c r="N4" s="4" t="s">
        <v>2259</v>
      </c>
      <c r="O4" s="4" t="s">
        <v>2260</v>
      </c>
      <c r="P4" s="4" t="s">
        <v>2261</v>
      </c>
      <c r="Q4" s="4" t="s">
        <v>2262</v>
      </c>
      <c r="R4" s="4" t="s">
        <v>2263</v>
      </c>
      <c r="S4" s="4" t="s">
        <v>2264</v>
      </c>
      <c r="T4" s="4" t="s">
        <v>2265</v>
      </c>
      <c r="U4" s="4" t="s">
        <v>2266</v>
      </c>
      <c r="V4" s="4" t="s">
        <v>2267</v>
      </c>
      <c r="W4" s="4" t="s">
        <v>2268</v>
      </c>
      <c r="X4" s="4" t="s">
        <v>2269</v>
      </c>
      <c r="Y4" s="4" t="s">
        <v>2270</v>
      </c>
      <c r="Z4" s="4" t="s">
        <v>2271</v>
      </c>
      <c r="AA4" s="4" t="s">
        <v>2272</v>
      </c>
    </row>
    <row r="5" spans="1:27" x14ac:dyDescent="0.25">
      <c r="A5" t="s">
        <v>2273</v>
      </c>
      <c r="B5" s="5">
        <v>0.30546849652370001</v>
      </c>
      <c r="C5" s="5">
        <v>0.23615683534760001</v>
      </c>
      <c r="D5" s="5">
        <v>0.30379118864810001</v>
      </c>
      <c r="E5" s="5">
        <v>0.28988711336739997</v>
      </c>
      <c r="F5" s="5">
        <v>0.33131450316170002</v>
      </c>
      <c r="G5" s="5">
        <v>0.33333333333330001</v>
      </c>
      <c r="H5" s="5">
        <v>0.3457943925234</v>
      </c>
      <c r="I5" s="5">
        <v>0.24175824175819999</v>
      </c>
      <c r="J5" s="5">
        <v>0.239263803681</v>
      </c>
      <c r="K5" s="8">
        <v>0.19463087248319999</v>
      </c>
      <c r="L5" s="5">
        <v>0.31223628691979999</v>
      </c>
      <c r="M5" s="5">
        <v>0.30379746835440002</v>
      </c>
      <c r="N5" s="5">
        <v>0.2715231788079</v>
      </c>
      <c r="O5" s="5">
        <v>0</v>
      </c>
      <c r="P5" s="5">
        <v>0.26315789473680001</v>
      </c>
      <c r="R5" s="5">
        <v>0.29506384105200001</v>
      </c>
      <c r="S5" s="5">
        <v>0.33079299044740001</v>
      </c>
      <c r="T5" s="5">
        <v>0.30514137248919998</v>
      </c>
      <c r="U5" s="5">
        <v>0.30249724879669998</v>
      </c>
      <c r="V5" s="5">
        <v>0.31385869193659999</v>
      </c>
      <c r="W5" s="5">
        <v>0.31738110945569997</v>
      </c>
      <c r="X5" s="5">
        <v>0.271672575395</v>
      </c>
      <c r="Y5" s="5">
        <v>0.30491187745140003</v>
      </c>
      <c r="Z5" s="5">
        <v>0.28773931275620002</v>
      </c>
      <c r="AA5" s="5">
        <v>0.32032204055219998</v>
      </c>
    </row>
    <row r="6" spans="1:27" x14ac:dyDescent="0.25">
      <c r="A6" t="s">
        <v>2274</v>
      </c>
      <c r="B6" s="5">
        <v>0.25694710355270001</v>
      </c>
      <c r="C6" s="5">
        <v>0.21427430466069999</v>
      </c>
      <c r="D6" s="5">
        <v>0.25652458611809997</v>
      </c>
      <c r="E6" s="5">
        <v>0.26411293968040001</v>
      </c>
      <c r="F6" s="5">
        <v>0.26159144721319999</v>
      </c>
      <c r="G6" s="5">
        <v>0.29209621993130003</v>
      </c>
      <c r="H6" s="5">
        <v>0.22429906542059999</v>
      </c>
      <c r="I6" s="5">
        <v>0.25274725274729998</v>
      </c>
      <c r="J6" s="5">
        <v>0.2699386503067</v>
      </c>
      <c r="K6" s="5">
        <v>0.20805369127519999</v>
      </c>
      <c r="L6" s="5">
        <v>0.29957805907169999</v>
      </c>
      <c r="M6" s="5">
        <v>0.29113924050630002</v>
      </c>
      <c r="N6" s="5">
        <v>0.2715231788079</v>
      </c>
      <c r="O6" s="5">
        <v>0</v>
      </c>
      <c r="P6" s="5">
        <v>0.1052631578947</v>
      </c>
      <c r="R6" s="5">
        <v>0.26842060302659998</v>
      </c>
      <c r="S6" s="5">
        <v>0.2290210882706</v>
      </c>
      <c r="T6" s="5">
        <v>0.2111059737097</v>
      </c>
      <c r="U6" s="5">
        <v>0.26415315504449999</v>
      </c>
      <c r="V6" s="5">
        <v>0.33859114472910001</v>
      </c>
      <c r="W6" s="5">
        <v>0.2699310677183</v>
      </c>
      <c r="X6" s="5">
        <v>0.20547646886730001</v>
      </c>
      <c r="Y6" s="5">
        <v>0.2742945710013</v>
      </c>
      <c r="Z6" s="5">
        <v>0.25812829863210002</v>
      </c>
      <c r="AA6" s="5">
        <v>0.19565017825190001</v>
      </c>
    </row>
    <row r="7" spans="1:27" x14ac:dyDescent="0.25">
      <c r="A7" t="s">
        <v>2275</v>
      </c>
      <c r="B7" s="5">
        <v>0.2717281135438</v>
      </c>
      <c r="C7" s="5">
        <v>0.183143477808</v>
      </c>
      <c r="D7" s="5">
        <v>0.3193653774754</v>
      </c>
      <c r="E7" s="5">
        <v>0.2560092716856</v>
      </c>
      <c r="F7" s="5">
        <v>0.27859688153959999</v>
      </c>
      <c r="G7" s="5">
        <v>0.30927835051550001</v>
      </c>
      <c r="H7" s="5">
        <v>0.29906542056070001</v>
      </c>
      <c r="I7" s="5">
        <v>0.25274725274729998</v>
      </c>
      <c r="J7" s="5">
        <v>0.2699386503067</v>
      </c>
      <c r="K7" s="8">
        <v>7.3825503355699998E-2</v>
      </c>
      <c r="L7" s="5">
        <v>0.26160337552739998</v>
      </c>
      <c r="M7" s="5">
        <v>0.12658227848100001</v>
      </c>
      <c r="N7" s="5">
        <v>0.2317880794702</v>
      </c>
      <c r="O7" s="5">
        <v>0.33333333333330001</v>
      </c>
      <c r="P7" s="5">
        <v>0.1052631578947</v>
      </c>
      <c r="R7" s="5">
        <v>0.2565127424236</v>
      </c>
      <c r="S7" s="5">
        <v>0.30876168707509999</v>
      </c>
      <c r="T7" s="5">
        <v>0.2865974534138</v>
      </c>
      <c r="U7" s="5">
        <v>0.27815188548929998</v>
      </c>
      <c r="V7" s="5">
        <v>0.22261531540669999</v>
      </c>
      <c r="W7" s="5">
        <v>0.2926615034376</v>
      </c>
      <c r="X7" s="5">
        <v>0.22480995610929999</v>
      </c>
      <c r="Y7" s="5">
        <v>0.27568201073830001</v>
      </c>
      <c r="Z7" s="5">
        <v>0.29415321701030001</v>
      </c>
      <c r="AA7" s="5">
        <v>0.25066084833460001</v>
      </c>
    </row>
    <row r="8" spans="1:27" x14ac:dyDescent="0.25">
      <c r="A8" t="s">
        <v>2276</v>
      </c>
      <c r="B8" s="5">
        <v>0.19333468575089999</v>
      </c>
      <c r="C8" s="7">
        <v>0.32640438640780001</v>
      </c>
      <c r="D8" s="5">
        <v>0.23513253900860001</v>
      </c>
      <c r="E8" s="5">
        <v>0.1835804165513</v>
      </c>
      <c r="F8" s="8">
        <v>0.15156085802290001</v>
      </c>
      <c r="G8" s="5">
        <v>0.17869415807559999</v>
      </c>
      <c r="H8" s="5">
        <v>0.16199376947040001</v>
      </c>
      <c r="I8" s="5">
        <v>0.24175824175819999</v>
      </c>
      <c r="J8" s="5">
        <v>0.19631901840489999</v>
      </c>
      <c r="K8" s="5">
        <v>0.2147651006711</v>
      </c>
      <c r="L8" s="5">
        <v>0.1603375527426</v>
      </c>
      <c r="M8" s="7">
        <v>0.32911392405060003</v>
      </c>
      <c r="N8" s="7">
        <v>0.31788079470199998</v>
      </c>
      <c r="O8" s="7">
        <v>0.66666666666670005</v>
      </c>
      <c r="P8" s="7">
        <v>0.63157894736840003</v>
      </c>
      <c r="R8" s="5">
        <v>0.17194144840700001</v>
      </c>
      <c r="S8" s="5">
        <v>0.24540492590390001</v>
      </c>
      <c r="T8" s="5">
        <v>0.18791158306360001</v>
      </c>
      <c r="U8" s="5">
        <v>0.2001026259284</v>
      </c>
      <c r="V8" s="5">
        <v>0.18771369905349999</v>
      </c>
      <c r="W8" s="8">
        <v>0.15950705695520001</v>
      </c>
      <c r="X8" s="7">
        <v>0.2837183798106</v>
      </c>
      <c r="Y8" s="8">
        <v>0.1620535592905</v>
      </c>
      <c r="Z8" s="5">
        <v>0.23135681087859999</v>
      </c>
      <c r="AA8" s="7">
        <v>0.27238174134400001</v>
      </c>
    </row>
    <row r="9" spans="1:27" x14ac:dyDescent="0.25">
      <c r="A9" t="s">
        <v>2277</v>
      </c>
      <c r="B9" s="5">
        <v>0.16925084768849999</v>
      </c>
      <c r="C9" s="5">
        <v>8.5259549501090007E-2</v>
      </c>
      <c r="D9" s="5">
        <v>0.160697882416</v>
      </c>
      <c r="E9" s="5">
        <v>0.18801918168019999</v>
      </c>
      <c r="F9" s="5">
        <v>0.17896784310130001</v>
      </c>
      <c r="G9" s="5">
        <v>0.1821305841924</v>
      </c>
      <c r="H9" s="5">
        <v>0.1401869158879</v>
      </c>
      <c r="I9" s="5">
        <v>0.17582417582420001</v>
      </c>
      <c r="J9" s="5">
        <v>0.19631901840489999</v>
      </c>
      <c r="K9" s="7">
        <v>0.26845637583889997</v>
      </c>
      <c r="L9" s="5">
        <v>0.13080168776369999</v>
      </c>
      <c r="M9" s="5">
        <v>0.12658227848100001</v>
      </c>
      <c r="N9" s="5">
        <v>0.19867549668869999</v>
      </c>
      <c r="O9" s="5">
        <v>0</v>
      </c>
      <c r="P9" s="5">
        <v>0</v>
      </c>
      <c r="R9" s="5">
        <v>0.17629905400580001</v>
      </c>
      <c r="S9" s="5">
        <v>0.15209580987490001</v>
      </c>
      <c r="T9" s="5">
        <v>0.1738150683345</v>
      </c>
      <c r="U9" s="5">
        <v>0.1573409620173</v>
      </c>
      <c r="V9" s="5">
        <v>0.19003194549909999</v>
      </c>
      <c r="W9" s="5">
        <v>0.17029633574370001</v>
      </c>
      <c r="X9" s="5">
        <v>0.16676317995760001</v>
      </c>
      <c r="Y9" s="5">
        <v>0.18476650550900001</v>
      </c>
      <c r="Z9" s="5">
        <v>0.112671764217</v>
      </c>
      <c r="AA9" s="5">
        <v>0.14172556999749999</v>
      </c>
    </row>
    <row r="10" spans="1:27" x14ac:dyDescent="0.25">
      <c r="A10" t="s">
        <v>2278</v>
      </c>
      <c r="B10" s="5">
        <v>0.1193250002399</v>
      </c>
      <c r="C10" s="5">
        <v>0.13417011941529999</v>
      </c>
      <c r="D10" s="5">
        <v>0.15453561908380001</v>
      </c>
      <c r="E10" s="5">
        <v>9.8982542650829994E-2</v>
      </c>
      <c r="F10" s="5">
        <v>0.11291256796639999</v>
      </c>
      <c r="G10" s="5">
        <v>0.13745704467350001</v>
      </c>
      <c r="H10" s="5">
        <v>0.10903426791280001</v>
      </c>
      <c r="I10" s="5">
        <v>0.1153846153846</v>
      </c>
      <c r="J10" s="5">
        <v>0.1165644171779</v>
      </c>
      <c r="K10" s="5">
        <v>0.11409395973149999</v>
      </c>
      <c r="L10" s="5">
        <v>0.10126582278479999</v>
      </c>
      <c r="M10" s="5">
        <v>5.0632911392410003E-2</v>
      </c>
      <c r="N10" s="5">
        <v>0.13907284768209999</v>
      </c>
      <c r="O10" s="5">
        <v>0.1111111111111</v>
      </c>
      <c r="P10" s="5">
        <v>0.1052631578947</v>
      </c>
      <c r="R10" s="5">
        <v>0.121403694636</v>
      </c>
      <c r="S10" s="5">
        <v>0.1142655454846</v>
      </c>
      <c r="T10" s="5">
        <v>0.10755755364609999</v>
      </c>
      <c r="U10" s="5">
        <v>0.13058817914090001</v>
      </c>
      <c r="V10" s="5">
        <v>0.1159682422104</v>
      </c>
      <c r="W10" s="5">
        <v>0.1240372761812</v>
      </c>
      <c r="X10" s="5">
        <v>0.1086609838004</v>
      </c>
      <c r="Y10" s="5">
        <v>0.1183261151817</v>
      </c>
      <c r="Z10" s="5">
        <v>0.15016158070720001</v>
      </c>
      <c r="AA10" s="5">
        <v>0.1080878289372</v>
      </c>
    </row>
    <row r="11" spans="1:27" x14ac:dyDescent="0.25">
      <c r="A11" t="s">
        <v>2279</v>
      </c>
      <c r="B11" s="5">
        <v>0.12669140267490001</v>
      </c>
      <c r="C11" s="5">
        <v>9.1167142686319994E-2</v>
      </c>
      <c r="D11" s="5">
        <v>0.15279793391339999</v>
      </c>
      <c r="E11" s="5">
        <v>0.12856528978510001</v>
      </c>
      <c r="F11" s="5">
        <v>0.1207936775786</v>
      </c>
      <c r="G11" s="5">
        <v>0.13745704467350001</v>
      </c>
      <c r="H11" s="5">
        <v>0.1713395638629</v>
      </c>
      <c r="I11" s="8">
        <v>5.4945054945049997E-2</v>
      </c>
      <c r="J11" s="8">
        <v>4.907975460123E-2</v>
      </c>
      <c r="K11" s="5">
        <v>0.12751677852349999</v>
      </c>
      <c r="L11" s="5">
        <v>8.4388185654010003E-2</v>
      </c>
      <c r="M11" s="5">
        <v>3.7974683544300003E-2</v>
      </c>
      <c r="N11" s="5">
        <v>0.16556291390729999</v>
      </c>
      <c r="O11" s="5">
        <v>0</v>
      </c>
      <c r="P11" s="5">
        <v>0.1052631578947</v>
      </c>
      <c r="R11" s="5">
        <v>0.1317966957217</v>
      </c>
      <c r="S11" s="5">
        <v>0.1142653340663</v>
      </c>
      <c r="T11" s="5">
        <v>0.15195207536460001</v>
      </c>
      <c r="U11" s="5">
        <v>0.11857100806699999</v>
      </c>
      <c r="V11" s="5">
        <v>9.2419822626240003E-2</v>
      </c>
      <c r="W11" s="5">
        <v>0.13888729416750001</v>
      </c>
      <c r="X11" s="5">
        <v>0.10040941390329999</v>
      </c>
      <c r="Y11" s="5">
        <v>0.1231685279802</v>
      </c>
      <c r="Z11" s="5">
        <v>0.14589716278270001</v>
      </c>
      <c r="AA11" s="5">
        <v>0.12634723808209999</v>
      </c>
    </row>
    <row r="12" spans="1:27" x14ac:dyDescent="0.25">
      <c r="A12" t="s">
        <v>2280</v>
      </c>
      <c r="B12" s="5">
        <v>0.10705898979969999</v>
      </c>
      <c r="C12" s="5">
        <v>0.13015869677110001</v>
      </c>
      <c r="D12" s="5">
        <v>9.518532006772E-2</v>
      </c>
      <c r="E12" s="5">
        <v>0.10733707056480001</v>
      </c>
      <c r="F12" s="5">
        <v>0.1075134973217</v>
      </c>
      <c r="G12" s="5">
        <v>9.2783505154639997E-2</v>
      </c>
      <c r="H12" s="5">
        <v>0.1121495327103</v>
      </c>
      <c r="I12" s="5">
        <v>0.1263736263736</v>
      </c>
      <c r="J12" s="5">
        <v>0.13496932515339999</v>
      </c>
      <c r="K12" s="5">
        <v>7.3825503355699998E-2</v>
      </c>
      <c r="L12" s="5">
        <v>0.15189873417720001</v>
      </c>
      <c r="M12" s="5">
        <v>0.10126582278479999</v>
      </c>
      <c r="N12" s="5">
        <v>8.6092715231790004E-2</v>
      </c>
      <c r="O12" s="5">
        <v>0</v>
      </c>
      <c r="P12" s="5">
        <v>5.263157894737E-2</v>
      </c>
      <c r="R12" s="5">
        <v>0.11637386415379999</v>
      </c>
      <c r="S12" s="5">
        <v>8.4386977293220006E-2</v>
      </c>
      <c r="T12" s="5">
        <v>0.1006288614949</v>
      </c>
      <c r="U12" s="5">
        <v>0.1037853280126</v>
      </c>
      <c r="V12" s="5">
        <v>0.129577962893</v>
      </c>
      <c r="W12" s="5">
        <v>0.1039760566057</v>
      </c>
      <c r="X12" s="5">
        <v>0.1178266250501</v>
      </c>
      <c r="Y12" s="5">
        <v>9.9709811078070004E-2</v>
      </c>
      <c r="Z12" s="5">
        <v>0.1625901338862</v>
      </c>
      <c r="AA12" s="5">
        <v>0.1130914785121</v>
      </c>
    </row>
    <row r="13" spans="1:27" x14ac:dyDescent="0.25">
      <c r="A13" t="s">
        <v>2281</v>
      </c>
      <c r="B13" s="5">
        <v>0.1188257731837</v>
      </c>
      <c r="C13" s="5">
        <v>8.0806808862479998E-2</v>
      </c>
      <c r="D13" s="5">
        <v>0.1121030566005</v>
      </c>
      <c r="E13" s="5">
        <v>0.10390299299230001</v>
      </c>
      <c r="F13" s="5">
        <v>0.1399101466639</v>
      </c>
      <c r="G13" s="5">
        <v>0.1340206185567</v>
      </c>
      <c r="H13" s="5">
        <v>0.1183800623053</v>
      </c>
      <c r="I13" s="5">
        <v>0.1153846153846</v>
      </c>
      <c r="J13" s="5">
        <v>0.12883435582819999</v>
      </c>
      <c r="K13" s="5">
        <v>6.0402684563760002E-2</v>
      </c>
      <c r="L13" s="5">
        <v>0.13080168776369999</v>
      </c>
      <c r="M13" s="5">
        <v>2.5316455696199999E-2</v>
      </c>
      <c r="N13" s="5">
        <v>0.17218543046359999</v>
      </c>
      <c r="O13" s="5">
        <v>0</v>
      </c>
      <c r="P13" s="5">
        <v>0</v>
      </c>
      <c r="R13" s="5">
        <v>0.12432097885359999</v>
      </c>
      <c r="S13" s="5">
        <v>0.10545067364540001</v>
      </c>
      <c r="T13" s="5">
        <v>0.1307397594152</v>
      </c>
      <c r="U13" s="5">
        <v>0.1040518125439</v>
      </c>
      <c r="V13" s="5">
        <v>0.13093041592599999</v>
      </c>
      <c r="W13" s="5">
        <v>0.13104266293200001</v>
      </c>
      <c r="X13" s="5">
        <v>8.2794286997710007E-2</v>
      </c>
      <c r="Y13" s="5">
        <v>0.1148697146008</v>
      </c>
      <c r="Z13" s="5">
        <v>0.18346597660860001</v>
      </c>
      <c r="AA13" s="5">
        <v>9.8006102668819997E-2</v>
      </c>
    </row>
    <row r="14" spans="1:27" x14ac:dyDescent="0.25">
      <c r="A14" t="s">
        <v>2282</v>
      </c>
      <c r="B14" s="5">
        <v>9.3284403469409999E-2</v>
      </c>
      <c r="C14" s="5">
        <v>0.1195809107997</v>
      </c>
      <c r="D14" s="5">
        <v>7.1216081706790002E-2</v>
      </c>
      <c r="E14" s="5">
        <v>8.0433804386639995E-2</v>
      </c>
      <c r="F14" s="5">
        <v>0.106451874436</v>
      </c>
      <c r="G14" s="5">
        <v>8.5910652920960007E-2</v>
      </c>
      <c r="H14" s="5">
        <v>8.0996884735200003E-2</v>
      </c>
      <c r="I14" s="5">
        <v>9.3406593406589994E-2</v>
      </c>
      <c r="J14" s="5">
        <v>9.8159509202449993E-2</v>
      </c>
      <c r="K14" s="7">
        <v>0.1812080536913</v>
      </c>
      <c r="L14" s="5">
        <v>0.1054852320675</v>
      </c>
      <c r="M14" s="5">
        <v>0.12658227848100001</v>
      </c>
      <c r="N14" s="5">
        <v>2.649006622517E-2</v>
      </c>
      <c r="O14" s="5">
        <v>0</v>
      </c>
      <c r="P14" s="5">
        <v>5.263157894737E-2</v>
      </c>
      <c r="R14" s="5">
        <v>9.7489994407749997E-2</v>
      </c>
      <c r="S14" s="5">
        <v>8.3048171962039993E-2</v>
      </c>
      <c r="T14" s="5">
        <v>0.1217416214909</v>
      </c>
      <c r="U14" s="5">
        <v>7.8523524227030003E-2</v>
      </c>
      <c r="V14" s="5">
        <v>6.9174207241690003E-2</v>
      </c>
      <c r="W14" s="5">
        <v>9.0003595747110005E-2</v>
      </c>
      <c r="X14" s="5">
        <v>0.1060961355052</v>
      </c>
      <c r="Y14" s="5">
        <v>9.6337849049349999E-2</v>
      </c>
      <c r="Z14" s="5">
        <v>7.0071694472259999E-2</v>
      </c>
      <c r="AA14" s="5">
        <v>9.6163875851409994E-2</v>
      </c>
    </row>
    <row r="15" spans="1:27" x14ac:dyDescent="0.25">
      <c r="A15" t="s">
        <v>2283</v>
      </c>
      <c r="B15" s="5">
        <v>1</v>
      </c>
      <c r="C15" s="5">
        <v>1</v>
      </c>
      <c r="D15" s="5">
        <v>1</v>
      </c>
      <c r="E15" s="5">
        <v>1</v>
      </c>
      <c r="F15" s="5">
        <v>1</v>
      </c>
      <c r="G15" s="5">
        <v>1</v>
      </c>
      <c r="H15" s="5">
        <v>1</v>
      </c>
      <c r="I15" s="5">
        <v>1</v>
      </c>
      <c r="J15" s="5">
        <v>1</v>
      </c>
      <c r="K15" s="5">
        <v>1</v>
      </c>
      <c r="L15" s="5">
        <v>1</v>
      </c>
      <c r="M15" s="5">
        <v>1</v>
      </c>
      <c r="N15" s="5">
        <v>1</v>
      </c>
      <c r="O15" s="5">
        <v>1</v>
      </c>
      <c r="P15" s="5">
        <v>1</v>
      </c>
      <c r="R15" s="5">
        <v>1</v>
      </c>
      <c r="S15" s="5">
        <v>1</v>
      </c>
      <c r="T15" s="5">
        <v>1</v>
      </c>
      <c r="U15" s="5">
        <v>1</v>
      </c>
      <c r="V15" s="5">
        <v>1</v>
      </c>
      <c r="W15" s="5">
        <v>1</v>
      </c>
      <c r="X15" s="5">
        <v>1</v>
      </c>
      <c r="Y15" s="5">
        <v>1</v>
      </c>
      <c r="Z15" s="5">
        <v>1</v>
      </c>
      <c r="AA15" s="5">
        <v>1</v>
      </c>
    </row>
    <row r="16" spans="1:27" x14ac:dyDescent="0.25">
      <c r="A16" t="s">
        <v>2284</v>
      </c>
      <c r="B16" s="6">
        <v>1419</v>
      </c>
      <c r="C16" s="6">
        <v>159</v>
      </c>
      <c r="D16" s="6">
        <v>311</v>
      </c>
      <c r="E16" s="6">
        <v>391</v>
      </c>
      <c r="F16" s="6">
        <v>558</v>
      </c>
      <c r="G16" s="6">
        <v>291</v>
      </c>
      <c r="H16" s="6">
        <v>321</v>
      </c>
      <c r="I16" s="6">
        <v>182</v>
      </c>
      <c r="J16" s="6">
        <v>163</v>
      </c>
      <c r="K16" s="6">
        <v>149</v>
      </c>
      <c r="L16" s="6">
        <v>237</v>
      </c>
      <c r="M16" s="6">
        <v>79</v>
      </c>
      <c r="N16" s="6">
        <v>151</v>
      </c>
      <c r="O16" s="6">
        <v>9</v>
      </c>
      <c r="P16" s="6">
        <v>19</v>
      </c>
      <c r="Q16" s="6">
        <v>0</v>
      </c>
      <c r="R16" s="6">
        <v>1049</v>
      </c>
      <c r="S16" s="6">
        <v>370</v>
      </c>
      <c r="T16" s="6">
        <v>544</v>
      </c>
      <c r="U16" s="6">
        <v>635</v>
      </c>
      <c r="V16" s="6">
        <v>240</v>
      </c>
      <c r="W16" s="6">
        <v>1013</v>
      </c>
      <c r="X16" s="6">
        <v>387</v>
      </c>
      <c r="Y16" s="6">
        <v>1031</v>
      </c>
      <c r="Z16" s="6">
        <v>141</v>
      </c>
      <c r="AA16" s="6">
        <v>232</v>
      </c>
    </row>
    <row r="17" spans="1:1" x14ac:dyDescent="0.25">
      <c r="A17" t="s">
        <v>2285</v>
      </c>
    </row>
    <row r="18" spans="1:1" x14ac:dyDescent="0.25">
      <c r="A18" t="s">
        <v>2286</v>
      </c>
    </row>
  </sheetData>
  <mergeCells count="6">
    <mergeCell ref="Y3:AA3"/>
    <mergeCell ref="C3:F3"/>
    <mergeCell ref="G3:Q3"/>
    <mergeCell ref="R3:S3"/>
    <mergeCell ref="T3:V3"/>
    <mergeCell ref="W3:X3"/>
  </mergeCells>
  <hyperlinks>
    <hyperlink ref="A1" location="'TOC'!A1" display="Back to TOC" xr:uid="{00000000-0004-0000-0C00-000000000000}"/>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0"/>
  <sheetViews>
    <sheetView workbookViewId="0"/>
  </sheetViews>
  <sheetFormatPr defaultRowHeight="15" x14ac:dyDescent="0.25"/>
  <cols>
    <col min="1" max="1" width="34.28515625" bestFit="1" customWidth="1"/>
    <col min="2" max="27" width="12.7109375" bestFit="1" customWidth="1"/>
  </cols>
  <sheetData>
    <row r="1" spans="1:27" x14ac:dyDescent="0.25">
      <c r="A1" s="3" t="s">
        <v>2287</v>
      </c>
    </row>
    <row r="2" spans="1:27" x14ac:dyDescent="0.25">
      <c r="A2" t="s">
        <v>2288</v>
      </c>
    </row>
    <row r="3" spans="1:27" ht="45" x14ac:dyDescent="0.25">
      <c r="C3" s="15" t="s">
        <v>2289</v>
      </c>
      <c r="D3" s="14"/>
      <c r="E3" s="14"/>
      <c r="F3" s="14"/>
      <c r="G3" s="15" t="s">
        <v>2290</v>
      </c>
      <c r="H3" s="14"/>
      <c r="I3" s="14"/>
      <c r="J3" s="14"/>
      <c r="K3" s="14"/>
      <c r="L3" s="14"/>
      <c r="M3" s="14"/>
      <c r="N3" s="14"/>
      <c r="O3" s="14"/>
      <c r="P3" s="14"/>
      <c r="Q3" s="14"/>
      <c r="R3" s="15" t="s">
        <v>2291</v>
      </c>
      <c r="S3" s="14"/>
      <c r="T3" s="15" t="s">
        <v>2292</v>
      </c>
      <c r="U3" s="14"/>
      <c r="V3" s="14"/>
      <c r="W3" s="15" t="s">
        <v>2293</v>
      </c>
      <c r="X3" s="14"/>
      <c r="Y3" s="15" t="s">
        <v>2294</v>
      </c>
      <c r="Z3" s="14"/>
      <c r="AA3" s="14"/>
    </row>
    <row r="4" spans="1:27" ht="105" x14ac:dyDescent="0.25">
      <c r="A4" s="4" t="s">
        <v>2295</v>
      </c>
      <c r="B4" s="4" t="s">
        <v>2296</v>
      </c>
      <c r="C4" s="4" t="s">
        <v>2297</v>
      </c>
      <c r="D4" s="4" t="s">
        <v>2298</v>
      </c>
      <c r="E4" s="4" t="s">
        <v>2299</v>
      </c>
      <c r="F4" s="4" t="s">
        <v>2300</v>
      </c>
      <c r="G4" s="4" t="s">
        <v>2301</v>
      </c>
      <c r="H4" s="4" t="s">
        <v>2302</v>
      </c>
      <c r="I4" s="4" t="s">
        <v>2303</v>
      </c>
      <c r="J4" s="4" t="s">
        <v>2304</v>
      </c>
      <c r="K4" s="4" t="s">
        <v>2305</v>
      </c>
      <c r="L4" s="4" t="s">
        <v>2306</v>
      </c>
      <c r="M4" s="4" t="s">
        <v>2307</v>
      </c>
      <c r="N4" s="4" t="s">
        <v>2308</v>
      </c>
      <c r="O4" s="4" t="s">
        <v>2309</v>
      </c>
      <c r="P4" s="4" t="s">
        <v>2310</v>
      </c>
      <c r="Q4" s="4" t="s">
        <v>2311</v>
      </c>
      <c r="R4" s="4" t="s">
        <v>2312</v>
      </c>
      <c r="S4" s="4" t="s">
        <v>2313</v>
      </c>
      <c r="T4" s="4" t="s">
        <v>2314</v>
      </c>
      <c r="U4" s="4" t="s">
        <v>2315</v>
      </c>
      <c r="V4" s="4" t="s">
        <v>2316</v>
      </c>
      <c r="W4" s="4" t="s">
        <v>2317</v>
      </c>
      <c r="X4" s="4" t="s">
        <v>2318</v>
      </c>
      <c r="Y4" s="4" t="s">
        <v>2319</v>
      </c>
      <c r="Z4" s="4" t="s">
        <v>2320</v>
      </c>
      <c r="AA4" s="4" t="s">
        <v>2321</v>
      </c>
    </row>
    <row r="5" spans="1:27" x14ac:dyDescent="0.25">
      <c r="A5" t="s">
        <v>2322</v>
      </c>
      <c r="B5" s="5">
        <v>0.81103254441570005</v>
      </c>
      <c r="C5" s="5">
        <v>0.7871129682429</v>
      </c>
      <c r="D5" s="8">
        <v>0.69986874968949997</v>
      </c>
      <c r="E5" s="5">
        <v>0.8296579390794</v>
      </c>
      <c r="F5" s="7">
        <v>0.85387995447870002</v>
      </c>
      <c r="G5" s="5">
        <v>0.77912621359220002</v>
      </c>
      <c r="H5" s="8">
        <v>0.76941747572819996</v>
      </c>
      <c r="I5" s="5">
        <v>0.85303514377</v>
      </c>
      <c r="J5" s="5">
        <v>0.83027522935779996</v>
      </c>
      <c r="K5" s="7">
        <v>0.91987179487180004</v>
      </c>
      <c r="L5" s="5">
        <v>0.80769230769230005</v>
      </c>
      <c r="M5" s="7">
        <v>0.88207547169809997</v>
      </c>
      <c r="N5" s="5">
        <v>0.80821917808220001</v>
      </c>
      <c r="O5" s="5">
        <v>0.8</v>
      </c>
      <c r="P5" s="7">
        <v>0.90526315789470002</v>
      </c>
      <c r="R5" s="8">
        <v>0.7868017833059</v>
      </c>
      <c r="S5" s="7">
        <v>0.85970951695429998</v>
      </c>
      <c r="T5" s="5">
        <v>0.83820391531659999</v>
      </c>
      <c r="U5" s="5">
        <v>0.81208199409829995</v>
      </c>
      <c r="V5" s="8">
        <v>0.74885617274920002</v>
      </c>
      <c r="W5" s="5">
        <v>0.79877814012040005</v>
      </c>
      <c r="X5" s="5">
        <v>0.84481554535320003</v>
      </c>
      <c r="Y5" s="5">
        <v>0.82082734798330004</v>
      </c>
      <c r="Z5" s="8">
        <v>0.71260373429519996</v>
      </c>
      <c r="AA5" s="5">
        <v>0.81502132506519998</v>
      </c>
    </row>
    <row r="6" spans="1:27" x14ac:dyDescent="0.25">
      <c r="A6" t="s">
        <v>2323</v>
      </c>
      <c r="B6" s="5">
        <v>0.1889674555843</v>
      </c>
      <c r="C6" s="5">
        <v>0.2128870317571</v>
      </c>
      <c r="D6" s="7">
        <v>0.30013125031049998</v>
      </c>
      <c r="E6" s="5">
        <v>0.1703420609206</v>
      </c>
      <c r="F6" s="8">
        <v>0.14612004552130001</v>
      </c>
      <c r="G6" s="5">
        <v>0.2208737864078</v>
      </c>
      <c r="H6" s="7">
        <v>0.23058252427180001</v>
      </c>
      <c r="I6" s="5">
        <v>0.14696485623</v>
      </c>
      <c r="J6" s="5">
        <v>0.16972477064220001</v>
      </c>
      <c r="K6" s="8">
        <v>8.0128205128210006E-2</v>
      </c>
      <c r="L6" s="5">
        <v>0.19230769230770001</v>
      </c>
      <c r="M6" s="8">
        <v>0.11792452830190001</v>
      </c>
      <c r="N6" s="5">
        <v>0.19178082191779999</v>
      </c>
      <c r="O6" s="5">
        <v>0.2</v>
      </c>
      <c r="P6" s="8">
        <v>9.4736842105259997E-2</v>
      </c>
      <c r="R6" s="7">
        <v>0.2131982166941</v>
      </c>
      <c r="S6" s="8">
        <v>0.14029048304569999</v>
      </c>
      <c r="T6" s="5">
        <v>0.16179608468340001</v>
      </c>
      <c r="U6" s="5">
        <v>0.18791800590169999</v>
      </c>
      <c r="V6" s="7">
        <v>0.25114382725079998</v>
      </c>
      <c r="W6" s="5">
        <v>0.20122185987960001</v>
      </c>
      <c r="X6" s="5">
        <v>0.1551844546468</v>
      </c>
      <c r="Y6" s="5">
        <v>0.17917265201669999</v>
      </c>
      <c r="Z6" s="7">
        <v>0.28739626570479998</v>
      </c>
      <c r="AA6" s="5">
        <v>0.1849786749348</v>
      </c>
    </row>
    <row r="7" spans="1:27" x14ac:dyDescent="0.25">
      <c r="A7" t="s">
        <v>2324</v>
      </c>
      <c r="B7" s="5">
        <v>1</v>
      </c>
      <c r="C7" s="5">
        <v>1</v>
      </c>
      <c r="D7" s="5">
        <v>1</v>
      </c>
      <c r="E7" s="5">
        <v>1</v>
      </c>
      <c r="F7" s="5">
        <v>1</v>
      </c>
      <c r="G7" s="5">
        <v>1</v>
      </c>
      <c r="H7" s="5">
        <v>1</v>
      </c>
      <c r="I7" s="5">
        <v>1</v>
      </c>
      <c r="J7" s="5">
        <v>1</v>
      </c>
      <c r="K7" s="5">
        <v>1</v>
      </c>
      <c r="L7" s="5">
        <v>1</v>
      </c>
      <c r="M7" s="5">
        <v>1</v>
      </c>
      <c r="N7" s="5">
        <v>1</v>
      </c>
      <c r="O7" s="5">
        <v>1</v>
      </c>
      <c r="P7" s="5">
        <v>1</v>
      </c>
      <c r="R7" s="5">
        <v>1</v>
      </c>
      <c r="S7" s="5">
        <v>1</v>
      </c>
      <c r="T7" s="5">
        <v>1</v>
      </c>
      <c r="U7" s="5">
        <v>1</v>
      </c>
      <c r="V7" s="5">
        <v>1</v>
      </c>
      <c r="W7" s="5">
        <v>1</v>
      </c>
      <c r="X7" s="5">
        <v>1</v>
      </c>
      <c r="Y7" s="5">
        <v>1</v>
      </c>
      <c r="Z7" s="5">
        <v>1</v>
      </c>
      <c r="AA7" s="5">
        <v>1</v>
      </c>
    </row>
    <row r="8" spans="1:27" x14ac:dyDescent="0.25">
      <c r="A8" t="s">
        <v>2325</v>
      </c>
      <c r="B8" s="6">
        <v>2212</v>
      </c>
      <c r="C8" s="6">
        <v>267</v>
      </c>
      <c r="D8" s="6">
        <v>459</v>
      </c>
      <c r="E8" s="6">
        <v>587</v>
      </c>
      <c r="F8" s="6">
        <v>899</v>
      </c>
      <c r="G8" s="6">
        <v>412</v>
      </c>
      <c r="H8" s="6">
        <v>412</v>
      </c>
      <c r="I8" s="6">
        <v>313</v>
      </c>
      <c r="J8" s="6">
        <v>218</v>
      </c>
      <c r="K8" s="6">
        <v>312</v>
      </c>
      <c r="L8" s="6">
        <v>312</v>
      </c>
      <c r="M8" s="6">
        <v>212</v>
      </c>
      <c r="N8" s="6">
        <v>219</v>
      </c>
      <c r="O8" s="6">
        <v>20</v>
      </c>
      <c r="P8" s="6">
        <v>95</v>
      </c>
      <c r="Q8" s="6">
        <v>0</v>
      </c>
      <c r="R8" s="6">
        <v>1537</v>
      </c>
      <c r="S8" s="6">
        <v>675</v>
      </c>
      <c r="T8" s="6">
        <v>847</v>
      </c>
      <c r="U8" s="6">
        <v>986</v>
      </c>
      <c r="V8" s="6">
        <v>379</v>
      </c>
      <c r="W8" s="6">
        <v>1540</v>
      </c>
      <c r="X8" s="6">
        <v>631</v>
      </c>
      <c r="Y8" s="6">
        <v>1614</v>
      </c>
      <c r="Z8" s="6">
        <v>202</v>
      </c>
      <c r="AA8" s="6">
        <v>367</v>
      </c>
    </row>
    <row r="9" spans="1:27" x14ac:dyDescent="0.25">
      <c r="A9" t="s">
        <v>2326</v>
      </c>
    </row>
    <row r="10" spans="1:27" x14ac:dyDescent="0.25">
      <c r="A10" t="s">
        <v>2327</v>
      </c>
    </row>
  </sheetData>
  <mergeCells count="6">
    <mergeCell ref="Y3:AA3"/>
    <mergeCell ref="C3:F3"/>
    <mergeCell ref="G3:Q3"/>
    <mergeCell ref="R3:S3"/>
    <mergeCell ref="T3:V3"/>
    <mergeCell ref="W3:X3"/>
  </mergeCells>
  <hyperlinks>
    <hyperlink ref="A1" location="'TOC'!A1" display="Back to TOC" xr:uid="{00000000-0004-0000-0D00-000000000000}"/>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17"/>
  <sheetViews>
    <sheetView workbookViewId="0"/>
  </sheetViews>
  <sheetFormatPr defaultRowHeight="15" x14ac:dyDescent="0.25"/>
  <cols>
    <col min="1" max="1" width="35.85546875" bestFit="1" customWidth="1"/>
    <col min="2" max="27" width="12.7109375" bestFit="1" customWidth="1"/>
  </cols>
  <sheetData>
    <row r="1" spans="1:27" x14ac:dyDescent="0.25">
      <c r="A1" s="3" t="s">
        <v>2328</v>
      </c>
    </row>
    <row r="2" spans="1:27" x14ac:dyDescent="0.25">
      <c r="A2" t="s">
        <v>2329</v>
      </c>
    </row>
    <row r="3" spans="1:27" ht="45" x14ac:dyDescent="0.25">
      <c r="C3" s="15" t="s">
        <v>2330</v>
      </c>
      <c r="D3" s="14"/>
      <c r="E3" s="14"/>
      <c r="F3" s="14"/>
      <c r="G3" s="15" t="s">
        <v>2331</v>
      </c>
      <c r="H3" s="14"/>
      <c r="I3" s="14"/>
      <c r="J3" s="14"/>
      <c r="K3" s="14"/>
      <c r="L3" s="14"/>
      <c r="M3" s="14"/>
      <c r="N3" s="14"/>
      <c r="O3" s="14"/>
      <c r="P3" s="14"/>
      <c r="Q3" s="14"/>
      <c r="R3" s="15" t="s">
        <v>2332</v>
      </c>
      <c r="S3" s="14"/>
      <c r="T3" s="15" t="s">
        <v>2333</v>
      </c>
      <c r="U3" s="14"/>
      <c r="V3" s="14"/>
      <c r="W3" s="15" t="s">
        <v>2334</v>
      </c>
      <c r="X3" s="14"/>
      <c r="Y3" s="15" t="s">
        <v>2335</v>
      </c>
      <c r="Z3" s="14"/>
      <c r="AA3" s="14"/>
    </row>
    <row r="4" spans="1:27" ht="105" x14ac:dyDescent="0.25">
      <c r="A4" s="4" t="s">
        <v>2336</v>
      </c>
      <c r="B4" s="4" t="s">
        <v>2337</v>
      </c>
      <c r="C4" s="4" t="s">
        <v>2338</v>
      </c>
      <c r="D4" s="4" t="s">
        <v>2339</v>
      </c>
      <c r="E4" s="4" t="s">
        <v>2340</v>
      </c>
      <c r="F4" s="4" t="s">
        <v>2341</v>
      </c>
      <c r="G4" s="4" t="s">
        <v>2342</v>
      </c>
      <c r="H4" s="4" t="s">
        <v>2343</v>
      </c>
      <c r="I4" s="4" t="s">
        <v>2344</v>
      </c>
      <c r="J4" s="4" t="s">
        <v>2345</v>
      </c>
      <c r="K4" s="4" t="s">
        <v>2346</v>
      </c>
      <c r="L4" s="4" t="s">
        <v>2347</v>
      </c>
      <c r="M4" s="4" t="s">
        <v>2348</v>
      </c>
      <c r="N4" s="4" t="s">
        <v>2349</v>
      </c>
      <c r="O4" s="4" t="s">
        <v>2350</v>
      </c>
      <c r="P4" s="4" t="s">
        <v>2351</v>
      </c>
      <c r="Q4" s="4" t="s">
        <v>2352</v>
      </c>
      <c r="R4" s="4" t="s">
        <v>2353</v>
      </c>
      <c r="S4" s="4" t="s">
        <v>2354</v>
      </c>
      <c r="T4" s="4" t="s">
        <v>2355</v>
      </c>
      <c r="U4" s="4" t="s">
        <v>2356</v>
      </c>
      <c r="V4" s="4" t="s">
        <v>2357</v>
      </c>
      <c r="W4" s="4" t="s">
        <v>2358</v>
      </c>
      <c r="X4" s="4" t="s">
        <v>2359</v>
      </c>
      <c r="Y4" s="4" t="s">
        <v>2360</v>
      </c>
      <c r="Z4" s="4" t="s">
        <v>2361</v>
      </c>
      <c r="AA4" s="4" t="s">
        <v>2362</v>
      </c>
    </row>
    <row r="5" spans="1:27" x14ac:dyDescent="0.25">
      <c r="A5" t="s">
        <v>2363</v>
      </c>
      <c r="B5" s="5">
        <v>0.13824492556000001</v>
      </c>
      <c r="C5" s="5">
        <v>0.1211231949617</v>
      </c>
      <c r="D5" s="5">
        <v>0.1102300615578</v>
      </c>
      <c r="E5" s="5">
        <v>0.13801625070359999</v>
      </c>
      <c r="F5" s="5">
        <v>0.154551020968</v>
      </c>
      <c r="G5" s="5">
        <v>0.1601941747573</v>
      </c>
      <c r="H5" s="5">
        <v>0.12378640776700001</v>
      </c>
      <c r="I5" s="5">
        <v>0.1246006389776</v>
      </c>
      <c r="J5" s="5">
        <v>0.13761467889910001</v>
      </c>
      <c r="K5" s="5">
        <v>0.11858974358969999</v>
      </c>
      <c r="L5" s="5">
        <v>0.1602564102564</v>
      </c>
      <c r="M5" s="5">
        <v>0.19339622641509999</v>
      </c>
      <c r="N5" s="5">
        <v>0.11872146118720001</v>
      </c>
      <c r="O5" s="5">
        <v>0.05</v>
      </c>
      <c r="P5" s="5">
        <v>9.4736842105259997E-2</v>
      </c>
      <c r="R5" s="5">
        <v>0.14088144248869999</v>
      </c>
      <c r="S5" s="5">
        <v>0.1329484488397</v>
      </c>
      <c r="T5" s="5">
        <v>0.14672319159219999</v>
      </c>
      <c r="U5" s="5">
        <v>0.13060535217479999</v>
      </c>
      <c r="V5" s="5">
        <v>0.1393004778951</v>
      </c>
      <c r="W5" s="5">
        <v>0.129508285444</v>
      </c>
      <c r="X5" s="5">
        <v>0.16621720023770001</v>
      </c>
      <c r="Y5" s="5">
        <v>0.12823959515989999</v>
      </c>
      <c r="Z5" s="5">
        <v>0.1329962945141</v>
      </c>
      <c r="AA5" s="5">
        <v>0.1775518560904</v>
      </c>
    </row>
    <row r="6" spans="1:27" x14ac:dyDescent="0.25">
      <c r="A6" t="s">
        <v>2364</v>
      </c>
      <c r="B6" s="5">
        <v>0.29181397049559998</v>
      </c>
      <c r="C6" s="5">
        <v>0.28314340403869998</v>
      </c>
      <c r="D6" s="5">
        <v>0.29364443646889998</v>
      </c>
      <c r="E6" s="5">
        <v>0.2936080365207</v>
      </c>
      <c r="F6" s="5">
        <v>0.2918820772165</v>
      </c>
      <c r="G6" s="5">
        <v>0.2961165048544</v>
      </c>
      <c r="H6" s="5">
        <v>0.30097087378639997</v>
      </c>
      <c r="I6" s="5">
        <v>0.2811501597444</v>
      </c>
      <c r="J6" s="5">
        <v>0.2660550458716</v>
      </c>
      <c r="K6" s="5">
        <v>0.25</v>
      </c>
      <c r="L6" s="5">
        <v>0.33974358974360003</v>
      </c>
      <c r="M6" s="5">
        <v>0.2028301886792</v>
      </c>
      <c r="N6" s="5">
        <v>0.36529680365299999</v>
      </c>
      <c r="O6" s="5">
        <v>0.3</v>
      </c>
      <c r="P6" s="5">
        <v>0.31578947368420002</v>
      </c>
      <c r="R6" s="5">
        <v>0.30310102170609998</v>
      </c>
      <c r="S6" s="5">
        <v>0.26913950809129999</v>
      </c>
      <c r="T6" s="5">
        <v>0.30878867184999997</v>
      </c>
      <c r="U6" s="5">
        <v>0.2871241833123</v>
      </c>
      <c r="V6" s="5">
        <v>0.2666957223759</v>
      </c>
      <c r="W6" s="5">
        <v>0.30380473637700001</v>
      </c>
      <c r="X6" s="5">
        <v>0.26667725527820002</v>
      </c>
      <c r="Y6" s="5">
        <v>0.2845089913178</v>
      </c>
      <c r="Z6" s="5">
        <v>0.32870926418890001</v>
      </c>
      <c r="AA6" s="5">
        <v>0.3096295606119</v>
      </c>
    </row>
    <row r="7" spans="1:27" x14ac:dyDescent="0.25">
      <c r="A7" t="s">
        <v>2365</v>
      </c>
      <c r="B7" s="5">
        <v>0.24901032611109999</v>
      </c>
      <c r="C7" s="5">
        <v>0.27077745415370003</v>
      </c>
      <c r="D7" s="5">
        <v>0.26573453030170002</v>
      </c>
      <c r="E7" s="5">
        <v>0.23266143682070001</v>
      </c>
      <c r="F7" s="5">
        <v>0.24669594551660001</v>
      </c>
      <c r="G7" s="5">
        <v>0.25</v>
      </c>
      <c r="H7" s="5">
        <v>0.245145631068</v>
      </c>
      <c r="I7" s="5">
        <v>0.27156549520770001</v>
      </c>
      <c r="J7" s="5">
        <v>0.27522935779820001</v>
      </c>
      <c r="K7" s="5">
        <v>0.24358974358970001</v>
      </c>
      <c r="L7" s="5">
        <v>0.2307692307692</v>
      </c>
      <c r="M7" s="5">
        <v>0.2264150943396</v>
      </c>
      <c r="N7" s="5">
        <v>0.18721461187210001</v>
      </c>
      <c r="O7" s="5">
        <v>0.2</v>
      </c>
      <c r="P7" s="5">
        <v>0.26315789473680001</v>
      </c>
      <c r="R7" s="5">
        <v>0.23536680749469999</v>
      </c>
      <c r="S7" s="5">
        <v>0.27641867610100002</v>
      </c>
      <c r="T7" s="5">
        <v>0.228145348631</v>
      </c>
      <c r="U7" s="5">
        <v>0.26179140321729999</v>
      </c>
      <c r="V7" s="5">
        <v>0.26186945551559998</v>
      </c>
      <c r="W7" s="5">
        <v>0.2339490928032</v>
      </c>
      <c r="X7" s="5">
        <v>0.27894301495329998</v>
      </c>
      <c r="Y7" s="5">
        <v>0.25562128388380001</v>
      </c>
      <c r="Z7" s="5">
        <v>0.16865781471130001</v>
      </c>
      <c r="AA7" s="5">
        <v>0.25798437119509998</v>
      </c>
    </row>
    <row r="8" spans="1:27" x14ac:dyDescent="0.25">
      <c r="A8" t="s">
        <v>2366</v>
      </c>
      <c r="B8" s="5">
        <v>0.19159064266590001</v>
      </c>
      <c r="C8" s="5">
        <v>0.1585883933118</v>
      </c>
      <c r="D8" s="5">
        <v>0.19481936778440001</v>
      </c>
      <c r="E8" s="5">
        <v>0.20351260490110001</v>
      </c>
      <c r="F8" s="5">
        <v>0.19038983440519999</v>
      </c>
      <c r="G8" s="5">
        <v>0.19174757281550001</v>
      </c>
      <c r="H8" s="5">
        <v>0.2038834951456</v>
      </c>
      <c r="I8" s="5">
        <v>0.19169329073479999</v>
      </c>
      <c r="J8" s="5">
        <v>0.2155963302752</v>
      </c>
      <c r="K8" s="5">
        <v>0.17628205128210001</v>
      </c>
      <c r="L8" s="5">
        <v>0.1410256410256</v>
      </c>
      <c r="M8" s="5">
        <v>0.2028301886792</v>
      </c>
      <c r="N8" s="5">
        <v>0.19634703196350001</v>
      </c>
      <c r="O8" s="5">
        <v>0.35</v>
      </c>
      <c r="P8" s="5">
        <v>0.13684210526320001</v>
      </c>
      <c r="R8" s="5">
        <v>0.20452238351300001</v>
      </c>
      <c r="S8" s="5">
        <v>0.16561217706010001</v>
      </c>
      <c r="T8" s="5">
        <v>0.17852293650250001</v>
      </c>
      <c r="U8" s="5">
        <v>0.21324784941710001</v>
      </c>
      <c r="V8" s="5">
        <v>0.16458986664870001</v>
      </c>
      <c r="W8" s="5">
        <v>0.20223209738430001</v>
      </c>
      <c r="X8" s="5">
        <v>0.16872614966739999</v>
      </c>
      <c r="Y8" s="5">
        <v>0.19843297988139999</v>
      </c>
      <c r="Z8" s="5">
        <v>0.22736116427219999</v>
      </c>
      <c r="AA8" s="5">
        <v>0.1473799451508</v>
      </c>
    </row>
    <row r="9" spans="1:27" x14ac:dyDescent="0.25">
      <c r="A9" t="s">
        <v>2367</v>
      </c>
      <c r="B9" s="5">
        <v>8.9276858827259997E-2</v>
      </c>
      <c r="C9" s="5">
        <v>0.11717348424439999</v>
      </c>
      <c r="D9" s="5">
        <v>9.8435200842629994E-2</v>
      </c>
      <c r="E9" s="5">
        <v>9.1185396783649994E-2</v>
      </c>
      <c r="F9" s="5">
        <v>7.7781196950829995E-2</v>
      </c>
      <c r="G9" s="5">
        <v>6.0679611650489997E-2</v>
      </c>
      <c r="H9" s="5">
        <v>8.7378640776700003E-2</v>
      </c>
      <c r="I9" s="5">
        <v>0.10543130990419999</v>
      </c>
      <c r="J9" s="5">
        <v>7.3394495412840002E-2</v>
      </c>
      <c r="K9" s="5">
        <v>0.1410256410256</v>
      </c>
      <c r="L9" s="5">
        <v>9.2948717948720005E-2</v>
      </c>
      <c r="M9" s="5">
        <v>0.1132075471698</v>
      </c>
      <c r="N9" s="5">
        <v>9.5890410958899996E-2</v>
      </c>
      <c r="O9" s="5">
        <v>0.1</v>
      </c>
      <c r="P9" s="5">
        <v>0.17894736842110001</v>
      </c>
      <c r="R9" s="5">
        <v>7.8900904249680007E-2</v>
      </c>
      <c r="S9" s="5">
        <v>0.1101210268559</v>
      </c>
      <c r="T9" s="5">
        <v>0.10183721696719999</v>
      </c>
      <c r="U9" s="5">
        <v>6.5454656756240001E-2</v>
      </c>
      <c r="V9" s="5">
        <v>0.1229471987474</v>
      </c>
      <c r="W9" s="5">
        <v>9.050230407307E-2</v>
      </c>
      <c r="X9" s="5">
        <v>8.4729515442299994E-2</v>
      </c>
      <c r="Y9" s="5">
        <v>9.5351493832990006E-2</v>
      </c>
      <c r="Z9" s="5">
        <v>9.3274053548109997E-2</v>
      </c>
      <c r="AA9" s="5">
        <v>6.6307926607939993E-2</v>
      </c>
    </row>
    <row r="10" spans="1:27" x14ac:dyDescent="0.25">
      <c r="A10" t="s">
        <v>2368</v>
      </c>
      <c r="B10" s="5">
        <v>4.0063276340120003E-2</v>
      </c>
      <c r="C10" s="5">
        <v>4.9194069289690001E-2</v>
      </c>
      <c r="D10" s="5">
        <v>3.7136403044509998E-2</v>
      </c>
      <c r="E10" s="5">
        <v>4.1016274270240002E-2</v>
      </c>
      <c r="F10" s="5">
        <v>3.8699924942819999E-2</v>
      </c>
      <c r="G10" s="5">
        <v>4.1262135922330002E-2</v>
      </c>
      <c r="H10" s="5">
        <v>3.8834951456310003E-2</v>
      </c>
      <c r="I10" s="5">
        <v>2.555910543131E-2</v>
      </c>
      <c r="J10" s="5">
        <v>3.2110091743120003E-2</v>
      </c>
      <c r="K10" s="5">
        <v>7.0512820512819999E-2</v>
      </c>
      <c r="L10" s="5">
        <v>3.5256410256409999E-2</v>
      </c>
      <c r="M10" s="5">
        <v>6.1320754716980001E-2</v>
      </c>
      <c r="N10" s="5">
        <v>3.65296803653E-2</v>
      </c>
      <c r="O10" s="5">
        <v>0</v>
      </c>
      <c r="P10" s="5">
        <v>1.0526315789469999E-2</v>
      </c>
      <c r="R10" s="5">
        <v>3.7227440547790001E-2</v>
      </c>
      <c r="S10" s="5">
        <v>4.5760163052070001E-2</v>
      </c>
      <c r="T10" s="5">
        <v>3.5982634457110002E-2</v>
      </c>
      <c r="U10" s="5">
        <v>4.1776555122339999E-2</v>
      </c>
      <c r="V10" s="5">
        <v>4.4597278817289997E-2</v>
      </c>
      <c r="W10" s="5">
        <v>4.0003483918450003E-2</v>
      </c>
      <c r="X10" s="5">
        <v>3.4706864421060003E-2</v>
      </c>
      <c r="Y10" s="5">
        <v>3.784565592407E-2</v>
      </c>
      <c r="Z10" s="5">
        <v>4.9001408765439999E-2</v>
      </c>
      <c r="AA10" s="5">
        <v>4.1146340343869998E-2</v>
      </c>
    </row>
    <row r="11" spans="1:27" x14ac:dyDescent="0.25">
      <c r="A11" t="s">
        <v>2369</v>
      </c>
      <c r="B11" s="5">
        <v>0.43005889605570002</v>
      </c>
      <c r="C11" s="5">
        <v>0.40426659900040002</v>
      </c>
      <c r="D11" s="5">
        <v>0.4038744980267</v>
      </c>
      <c r="E11" s="5">
        <v>0.43162428722439999</v>
      </c>
      <c r="F11" s="5">
        <v>0.4464330981845</v>
      </c>
      <c r="G11" s="5">
        <v>0.45631067961170002</v>
      </c>
      <c r="H11" s="5">
        <v>0.42475728155339998</v>
      </c>
      <c r="I11" s="5">
        <v>0.40575079872199998</v>
      </c>
      <c r="J11" s="5">
        <v>0.40366972477059998</v>
      </c>
      <c r="K11" s="5">
        <v>0.36858974358969998</v>
      </c>
      <c r="L11" s="5">
        <v>0.5</v>
      </c>
      <c r="M11" s="5">
        <v>0.39622641509430001</v>
      </c>
      <c r="N11" s="5">
        <v>0.4840182648402</v>
      </c>
      <c r="O11" s="5">
        <v>0.35</v>
      </c>
      <c r="P11" s="5">
        <v>0.4105263157895</v>
      </c>
      <c r="R11" s="5">
        <v>0.44398246419479998</v>
      </c>
      <c r="S11" s="5">
        <v>0.40208795693100002</v>
      </c>
      <c r="T11" s="5">
        <v>0.45551186344220002</v>
      </c>
      <c r="U11" s="5">
        <v>0.41772953548699998</v>
      </c>
      <c r="V11" s="5">
        <v>0.40599620027099997</v>
      </c>
      <c r="W11" s="5">
        <v>0.43331302182100001</v>
      </c>
      <c r="X11" s="5">
        <v>0.4328944555159</v>
      </c>
      <c r="Y11" s="5">
        <v>0.41274858647770002</v>
      </c>
      <c r="Z11" s="5">
        <v>0.46170555870300001</v>
      </c>
      <c r="AA11" s="5">
        <v>0.48718141670229997</v>
      </c>
    </row>
    <row r="12" spans="1:27" x14ac:dyDescent="0.25">
      <c r="A12" t="s">
        <v>2370</v>
      </c>
      <c r="B12" s="5">
        <v>0.28907360245120001</v>
      </c>
      <c r="C12" s="5">
        <v>0.31997152344340002</v>
      </c>
      <c r="D12" s="5">
        <v>0.30287093334620002</v>
      </c>
      <c r="E12" s="5">
        <v>0.2736777110909</v>
      </c>
      <c r="F12" s="5">
        <v>0.28539587045949999</v>
      </c>
      <c r="G12" s="5">
        <v>0.29126213592229999</v>
      </c>
      <c r="H12" s="5">
        <v>0.28398058252429997</v>
      </c>
      <c r="I12" s="5">
        <v>0.29712460063899998</v>
      </c>
      <c r="J12" s="5">
        <v>0.30733944954129999</v>
      </c>
      <c r="K12" s="5">
        <v>0.31410256410260001</v>
      </c>
      <c r="L12" s="5">
        <v>0.2660256410256</v>
      </c>
      <c r="M12" s="5">
        <v>0.28773584905659999</v>
      </c>
      <c r="N12" s="5">
        <v>0.2237442922374</v>
      </c>
      <c r="O12" s="5">
        <v>0.2</v>
      </c>
      <c r="P12" s="5">
        <v>0.27368421052629999</v>
      </c>
      <c r="R12" s="5">
        <v>0.27259424804249999</v>
      </c>
      <c r="S12" s="5">
        <v>0.32217883915310003</v>
      </c>
      <c r="T12" s="5">
        <v>0.26412798308809998</v>
      </c>
      <c r="U12" s="5">
        <v>0.30356795833959999</v>
      </c>
      <c r="V12" s="5">
        <v>0.30646673433279997</v>
      </c>
      <c r="W12" s="5">
        <v>0.27395257672160001</v>
      </c>
      <c r="X12" s="5">
        <v>0.31364987937439998</v>
      </c>
      <c r="Y12" s="5">
        <v>0.29346693980790001</v>
      </c>
      <c r="Z12" s="5">
        <v>0.2176592234767</v>
      </c>
      <c r="AA12" s="5">
        <v>0.299130711539</v>
      </c>
    </row>
    <row r="13" spans="1:27" x14ac:dyDescent="0.25">
      <c r="A13" t="s">
        <v>2371</v>
      </c>
      <c r="B13" s="5">
        <v>0.28086750149310002</v>
      </c>
      <c r="C13" s="5">
        <v>0.27576187755620002</v>
      </c>
      <c r="D13" s="5">
        <v>0.29325456862709998</v>
      </c>
      <c r="E13" s="5">
        <v>0.29469800168470001</v>
      </c>
      <c r="F13" s="5">
        <v>0.26817103135609999</v>
      </c>
      <c r="G13" s="5">
        <v>0.25242718446599999</v>
      </c>
      <c r="H13" s="5">
        <v>0.29126213592229999</v>
      </c>
      <c r="I13" s="5">
        <v>0.29712460063899998</v>
      </c>
      <c r="J13" s="5">
        <v>0.28899082568809997</v>
      </c>
      <c r="K13" s="5">
        <v>0.31730769230770001</v>
      </c>
      <c r="L13" s="5">
        <v>0.2339743589744</v>
      </c>
      <c r="M13" s="5">
        <v>0.3160377358491</v>
      </c>
      <c r="N13" s="5">
        <v>0.2922374429224</v>
      </c>
      <c r="O13" s="5">
        <v>0.45</v>
      </c>
      <c r="P13" s="5">
        <v>0.31578947368420002</v>
      </c>
      <c r="R13" s="5">
        <v>0.28342328776269998</v>
      </c>
      <c r="S13" s="5">
        <v>0.27573320391599998</v>
      </c>
      <c r="T13" s="5">
        <v>0.2803601534697</v>
      </c>
      <c r="U13" s="5">
        <v>0.27870250617339998</v>
      </c>
      <c r="V13" s="5">
        <v>0.28753706539610002</v>
      </c>
      <c r="W13" s="5">
        <v>0.29273440145739998</v>
      </c>
      <c r="X13" s="5">
        <v>0.25345566510970002</v>
      </c>
      <c r="Y13" s="5">
        <v>0.29378447371439997</v>
      </c>
      <c r="Z13" s="5">
        <v>0.32063521782030002</v>
      </c>
      <c r="AA13" s="5">
        <v>0.21368787175869999</v>
      </c>
    </row>
    <row r="14" spans="1:27" x14ac:dyDescent="0.25">
      <c r="A14" t="s">
        <v>2372</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2373</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2374</v>
      </c>
    </row>
    <row r="17" spans="1:1" x14ac:dyDescent="0.25">
      <c r="A17" t="s">
        <v>2375</v>
      </c>
    </row>
  </sheetData>
  <mergeCells count="6">
    <mergeCell ref="Y3:AA3"/>
    <mergeCell ref="C3:F3"/>
    <mergeCell ref="G3:Q3"/>
    <mergeCell ref="R3:S3"/>
    <mergeCell ref="T3:V3"/>
    <mergeCell ref="W3:X3"/>
  </mergeCells>
  <hyperlinks>
    <hyperlink ref="A1" location="'TOC'!A1" display="Back to TOC" xr:uid="{00000000-0004-0000-0E00-000000000000}"/>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7"/>
  <sheetViews>
    <sheetView workbookViewId="0"/>
  </sheetViews>
  <sheetFormatPr defaultRowHeight="15" x14ac:dyDescent="0.25"/>
  <cols>
    <col min="1" max="1" width="35.85546875" bestFit="1" customWidth="1"/>
    <col min="2" max="27" width="12.7109375" bestFit="1" customWidth="1"/>
  </cols>
  <sheetData>
    <row r="1" spans="1:27" x14ac:dyDescent="0.25">
      <c r="A1" s="3" t="s">
        <v>2376</v>
      </c>
    </row>
    <row r="2" spans="1:27" x14ac:dyDescent="0.25">
      <c r="A2" t="s">
        <v>2377</v>
      </c>
    </row>
    <row r="3" spans="1:27" ht="45" x14ac:dyDescent="0.25">
      <c r="C3" s="15" t="s">
        <v>2378</v>
      </c>
      <c r="D3" s="14"/>
      <c r="E3" s="14"/>
      <c r="F3" s="14"/>
      <c r="G3" s="15" t="s">
        <v>2379</v>
      </c>
      <c r="H3" s="14"/>
      <c r="I3" s="14"/>
      <c r="J3" s="14"/>
      <c r="K3" s="14"/>
      <c r="L3" s="14"/>
      <c r="M3" s="14"/>
      <c r="N3" s="14"/>
      <c r="O3" s="14"/>
      <c r="P3" s="14"/>
      <c r="Q3" s="14"/>
      <c r="R3" s="15" t="s">
        <v>2380</v>
      </c>
      <c r="S3" s="14"/>
      <c r="T3" s="15" t="s">
        <v>2381</v>
      </c>
      <c r="U3" s="14"/>
      <c r="V3" s="14"/>
      <c r="W3" s="15" t="s">
        <v>2382</v>
      </c>
      <c r="X3" s="14"/>
      <c r="Y3" s="15" t="s">
        <v>2383</v>
      </c>
      <c r="Z3" s="14"/>
      <c r="AA3" s="14"/>
    </row>
    <row r="4" spans="1:27" ht="105" x14ac:dyDescent="0.25">
      <c r="A4" s="4" t="s">
        <v>2384</v>
      </c>
      <c r="B4" s="4" t="s">
        <v>2385</v>
      </c>
      <c r="C4" s="4" t="s">
        <v>2386</v>
      </c>
      <c r="D4" s="4" t="s">
        <v>2387</v>
      </c>
      <c r="E4" s="4" t="s">
        <v>2388</v>
      </c>
      <c r="F4" s="4" t="s">
        <v>2389</v>
      </c>
      <c r="G4" s="4" t="s">
        <v>2390</v>
      </c>
      <c r="H4" s="4" t="s">
        <v>2391</v>
      </c>
      <c r="I4" s="4" t="s">
        <v>2392</v>
      </c>
      <c r="J4" s="4" t="s">
        <v>2393</v>
      </c>
      <c r="K4" s="4" t="s">
        <v>2394</v>
      </c>
      <c r="L4" s="4" t="s">
        <v>2395</v>
      </c>
      <c r="M4" s="4" t="s">
        <v>2396</v>
      </c>
      <c r="N4" s="4" t="s">
        <v>2397</v>
      </c>
      <c r="O4" s="4" t="s">
        <v>2398</v>
      </c>
      <c r="P4" s="4" t="s">
        <v>2399</v>
      </c>
      <c r="Q4" s="4" t="s">
        <v>2400</v>
      </c>
      <c r="R4" s="4" t="s">
        <v>2401</v>
      </c>
      <c r="S4" s="4" t="s">
        <v>2402</v>
      </c>
      <c r="T4" s="4" t="s">
        <v>2403</v>
      </c>
      <c r="U4" s="4" t="s">
        <v>2404</v>
      </c>
      <c r="V4" s="4" t="s">
        <v>2405</v>
      </c>
      <c r="W4" s="4" t="s">
        <v>2406</v>
      </c>
      <c r="X4" s="4" t="s">
        <v>2407</v>
      </c>
      <c r="Y4" s="4" t="s">
        <v>2408</v>
      </c>
      <c r="Z4" s="4" t="s">
        <v>2409</v>
      </c>
      <c r="AA4" s="4" t="s">
        <v>2410</v>
      </c>
    </row>
    <row r="5" spans="1:27" x14ac:dyDescent="0.25">
      <c r="A5" t="s">
        <v>2411</v>
      </c>
      <c r="B5" s="5">
        <v>0.19531661038609999</v>
      </c>
      <c r="C5" s="5">
        <v>0.14018128952600001</v>
      </c>
      <c r="D5" s="5">
        <v>0.16037927163509999</v>
      </c>
      <c r="E5" s="5">
        <v>0.18493407615070001</v>
      </c>
      <c r="F5" s="5">
        <v>0.22944674146589999</v>
      </c>
      <c r="G5" s="5">
        <v>0.22330097087379999</v>
      </c>
      <c r="H5" s="5">
        <v>0.17718446601939999</v>
      </c>
      <c r="I5" s="5">
        <v>0.22044728434499999</v>
      </c>
      <c r="J5" s="5">
        <v>0.2385321100917</v>
      </c>
      <c r="K5" s="5">
        <v>0.14743589743589999</v>
      </c>
      <c r="L5" s="5">
        <v>0.17628205128210001</v>
      </c>
      <c r="M5" s="5">
        <v>0.2075471698113</v>
      </c>
      <c r="N5" s="5">
        <v>0.11872146118720001</v>
      </c>
      <c r="O5" s="5">
        <v>0</v>
      </c>
      <c r="P5" s="5">
        <v>0.17894736842110001</v>
      </c>
      <c r="R5" s="5">
        <v>0.18394718848370001</v>
      </c>
      <c r="S5" s="5">
        <v>0.2181565465818</v>
      </c>
      <c r="T5" s="5">
        <v>0.21205990989580001</v>
      </c>
      <c r="U5" s="5">
        <v>0.17832837331529999</v>
      </c>
      <c r="V5" s="5">
        <v>0.2022828245096</v>
      </c>
      <c r="W5" s="5">
        <v>0.19516789324780001</v>
      </c>
      <c r="X5" s="5">
        <v>0.2049140394085</v>
      </c>
      <c r="Y5" s="5">
        <v>0.19523519635520001</v>
      </c>
      <c r="Z5" s="5">
        <v>0.22821486145120001</v>
      </c>
      <c r="AA5" s="5">
        <v>0.1852330942257</v>
      </c>
    </row>
    <row r="6" spans="1:27" x14ac:dyDescent="0.25">
      <c r="A6" t="s">
        <v>2412</v>
      </c>
      <c r="B6" s="5">
        <v>0.40015974668519999</v>
      </c>
      <c r="C6" s="5">
        <v>0.32322643215770003</v>
      </c>
      <c r="D6" s="5">
        <v>0.37293251241039999</v>
      </c>
      <c r="E6" s="5">
        <v>0.40303454794749999</v>
      </c>
      <c r="F6" s="5">
        <v>0.42777346644879999</v>
      </c>
      <c r="G6" s="5">
        <v>0.38834951456310002</v>
      </c>
      <c r="H6" s="5">
        <v>0.40291262135919997</v>
      </c>
      <c r="I6" s="5">
        <v>0.4153354632588</v>
      </c>
      <c r="J6" s="5">
        <v>0.39908256880729998</v>
      </c>
      <c r="K6" s="5">
        <v>0.375</v>
      </c>
      <c r="L6" s="5">
        <v>0.43910256410260001</v>
      </c>
      <c r="M6" s="5">
        <v>0.37735849056600002</v>
      </c>
      <c r="N6" s="5">
        <v>0.36529680365299999</v>
      </c>
      <c r="O6" s="5">
        <v>0.5</v>
      </c>
      <c r="P6" s="5">
        <v>0.45263157894740003</v>
      </c>
      <c r="R6" s="5">
        <v>0.39587198271349999</v>
      </c>
      <c r="S6" s="5">
        <v>0.4087733997254</v>
      </c>
      <c r="T6" s="5">
        <v>0.38075358916169999</v>
      </c>
      <c r="U6" s="5">
        <v>0.42306277301430001</v>
      </c>
      <c r="V6" s="5">
        <v>0.38383588375630001</v>
      </c>
      <c r="W6" s="5">
        <v>0.41780313379560002</v>
      </c>
      <c r="X6" s="5">
        <v>0.35090935277750002</v>
      </c>
      <c r="Y6" s="5">
        <v>0.40471672066179998</v>
      </c>
      <c r="Z6" s="5">
        <v>0.39603246475280002</v>
      </c>
      <c r="AA6" s="5">
        <v>0.3937285215588</v>
      </c>
    </row>
    <row r="7" spans="1:27" x14ac:dyDescent="0.25">
      <c r="A7" t="s">
        <v>2413</v>
      </c>
      <c r="B7" s="5">
        <v>0.26109568674060002</v>
      </c>
      <c r="C7" s="5">
        <v>0.30374882358069999</v>
      </c>
      <c r="D7" s="5">
        <v>0.30178877130280002</v>
      </c>
      <c r="E7" s="5">
        <v>0.25645480488700001</v>
      </c>
      <c r="F7" s="5">
        <v>0.23641084801789999</v>
      </c>
      <c r="G7" s="5">
        <v>0.25728155339809999</v>
      </c>
      <c r="H7" s="5">
        <v>0.28155339805829999</v>
      </c>
      <c r="I7" s="5">
        <v>0.2268370607029</v>
      </c>
      <c r="J7" s="5">
        <v>0.22477064220180001</v>
      </c>
      <c r="K7" s="5">
        <v>0.30769230769229999</v>
      </c>
      <c r="L7" s="5">
        <v>0.23717948717949999</v>
      </c>
      <c r="M7" s="5">
        <v>0.23584905660380001</v>
      </c>
      <c r="N7" s="5">
        <v>0.24657534246580001</v>
      </c>
      <c r="O7" s="5">
        <v>0.3</v>
      </c>
      <c r="P7" s="5">
        <v>0.23157894736840001</v>
      </c>
      <c r="R7" s="5">
        <v>0.26769945103390003</v>
      </c>
      <c r="S7" s="5">
        <v>0.24782944010079999</v>
      </c>
      <c r="T7" s="5">
        <v>0.23926471946050001</v>
      </c>
      <c r="U7" s="5">
        <v>0.27759225491009998</v>
      </c>
      <c r="V7" s="5">
        <v>0.26652948375020002</v>
      </c>
      <c r="W7" s="5">
        <v>0.25000554063250002</v>
      </c>
      <c r="X7" s="5">
        <v>0.2857225953675</v>
      </c>
      <c r="Y7" s="5">
        <v>0.25589357011840003</v>
      </c>
      <c r="Z7" s="5">
        <v>0.27697875310870002</v>
      </c>
      <c r="AA7" s="5">
        <v>0.2592980110566</v>
      </c>
    </row>
    <row r="8" spans="1:27" x14ac:dyDescent="0.25">
      <c r="A8" t="s">
        <v>2414</v>
      </c>
      <c r="B8" s="5">
        <v>0.1066788851505</v>
      </c>
      <c r="C8" s="5">
        <v>0.1550467864343</v>
      </c>
      <c r="D8" s="5">
        <v>0.1235361089038</v>
      </c>
      <c r="E8" s="5">
        <v>0.13343997995699999</v>
      </c>
      <c r="F8" s="8">
        <v>7.2043787467029996E-2</v>
      </c>
      <c r="G8" s="5">
        <v>0.1019417475728</v>
      </c>
      <c r="H8" s="5">
        <v>9.95145631068E-2</v>
      </c>
      <c r="I8" s="5">
        <v>0.10862619808310001</v>
      </c>
      <c r="J8" s="5">
        <v>0.1146788990826</v>
      </c>
      <c r="K8" s="5">
        <v>0.1089743589744</v>
      </c>
      <c r="L8" s="5">
        <v>0.10256410256409999</v>
      </c>
      <c r="M8" s="5">
        <v>0.15094339622639999</v>
      </c>
      <c r="N8" s="7">
        <v>0.2054794520548</v>
      </c>
      <c r="O8" s="5">
        <v>0.15</v>
      </c>
      <c r="P8" s="5">
        <v>9.4736842105259997E-2</v>
      </c>
      <c r="R8" s="5">
        <v>0.1120333352863</v>
      </c>
      <c r="S8" s="5">
        <v>9.5922375231810006E-2</v>
      </c>
      <c r="T8" s="5">
        <v>0.12533227929890001</v>
      </c>
      <c r="U8" s="5">
        <v>9.2397530801840003E-2</v>
      </c>
      <c r="V8" s="5">
        <v>0.1025133677031</v>
      </c>
      <c r="W8" s="5">
        <v>0.10464764671229999</v>
      </c>
      <c r="X8" s="5">
        <v>0.11327914300399999</v>
      </c>
      <c r="Y8" s="5">
        <v>0.10822336043069999</v>
      </c>
      <c r="Z8" s="5">
        <v>8.0101485761310001E-2</v>
      </c>
      <c r="AA8" s="5">
        <v>0.1142755757701</v>
      </c>
    </row>
    <row r="9" spans="1:27" x14ac:dyDescent="0.25">
      <c r="A9" t="s">
        <v>2415</v>
      </c>
      <c r="B9" s="5">
        <v>2.6389618397199999E-2</v>
      </c>
      <c r="C9" s="5">
        <v>5.8507973981910003E-2</v>
      </c>
      <c r="D9" s="5">
        <v>2.4067924985299999E-2</v>
      </c>
      <c r="E9" s="5">
        <v>1.25707526508E-2</v>
      </c>
      <c r="F9" s="5">
        <v>2.8547211805669999E-2</v>
      </c>
      <c r="G9" s="5">
        <v>2.4271844660190001E-2</v>
      </c>
      <c r="H9" s="5">
        <v>2.1844660194170001E-2</v>
      </c>
      <c r="I9" s="5">
        <v>1.9169329073479999E-2</v>
      </c>
      <c r="J9" s="5">
        <v>9.1743119266059995E-3</v>
      </c>
      <c r="K9" s="5">
        <v>4.1666666666670002E-2</v>
      </c>
      <c r="L9" s="5">
        <v>4.1666666666670002E-2</v>
      </c>
      <c r="M9" s="5">
        <v>1.8867924528299999E-2</v>
      </c>
      <c r="N9" s="5">
        <v>5.9360730593610002E-2</v>
      </c>
      <c r="O9" s="5">
        <v>0.05</v>
      </c>
      <c r="P9" s="5">
        <v>4.2105263157889997E-2</v>
      </c>
      <c r="R9" s="5">
        <v>2.7854012504900001E-2</v>
      </c>
      <c r="S9" s="5">
        <v>2.3447809370110002E-2</v>
      </c>
      <c r="T9" s="5">
        <v>3.4313533388669999E-2</v>
      </c>
      <c r="U9" s="5">
        <v>1.6676170707449998E-2</v>
      </c>
      <c r="V9" s="5">
        <v>3.3983665308909998E-2</v>
      </c>
      <c r="W9" s="5">
        <v>2.254370629711E-2</v>
      </c>
      <c r="X9" s="5">
        <v>3.2664267530700002E-2</v>
      </c>
      <c r="Y9" s="5">
        <v>2.633876064803E-2</v>
      </c>
      <c r="Z9" s="5">
        <v>1.127760591537E-2</v>
      </c>
      <c r="AA9" s="5">
        <v>3.2134196763050002E-2</v>
      </c>
    </row>
    <row r="10" spans="1:27" x14ac:dyDescent="0.25">
      <c r="A10" t="s">
        <v>2416</v>
      </c>
      <c r="B10" s="5">
        <v>1.035945264034E-2</v>
      </c>
      <c r="C10" s="5">
        <v>1.928869431951E-2</v>
      </c>
      <c r="D10" s="5">
        <v>1.7295410762670001E-2</v>
      </c>
      <c r="E10" s="5">
        <v>9.5658384070609996E-3</v>
      </c>
      <c r="F10" s="5">
        <v>5.7779447946549999E-3</v>
      </c>
      <c r="G10" s="5">
        <v>4.8543689320390002E-3</v>
      </c>
      <c r="H10" s="5">
        <v>1.6990291262139998E-2</v>
      </c>
      <c r="I10" s="5">
        <v>9.5846645367410003E-3</v>
      </c>
      <c r="J10" s="5">
        <v>1.3761467889909999E-2</v>
      </c>
      <c r="K10" s="5">
        <v>1.9230769230769999E-2</v>
      </c>
      <c r="L10" s="5">
        <v>3.2051282051279999E-3</v>
      </c>
      <c r="M10" s="5">
        <v>9.4339622641510003E-3</v>
      </c>
      <c r="N10" s="5">
        <v>4.5662100456619996E-3</v>
      </c>
      <c r="O10" s="5">
        <v>0</v>
      </c>
      <c r="P10" s="5">
        <v>0</v>
      </c>
      <c r="R10" s="5">
        <v>1.2594029977709999E-2</v>
      </c>
      <c r="S10" s="5">
        <v>5.8704289900499999E-3</v>
      </c>
      <c r="T10" s="5">
        <v>8.2759687944289999E-3</v>
      </c>
      <c r="U10" s="5">
        <v>1.1942897250940001E-2</v>
      </c>
      <c r="V10" s="5">
        <v>1.085477497191E-2</v>
      </c>
      <c r="W10" s="5">
        <v>9.8320793146079999E-3</v>
      </c>
      <c r="X10" s="5">
        <v>1.25106019118E-2</v>
      </c>
      <c r="Y10" s="5">
        <v>9.592391785924E-3</v>
      </c>
      <c r="Z10" s="5">
        <v>7.3948290105450001E-3</v>
      </c>
      <c r="AA10" s="5">
        <v>1.533060062574E-2</v>
      </c>
    </row>
    <row r="11" spans="1:27" x14ac:dyDescent="0.25">
      <c r="A11" t="s">
        <v>2417</v>
      </c>
      <c r="B11" s="5">
        <v>0.59547635707129998</v>
      </c>
      <c r="C11" s="8">
        <v>0.4634077216836</v>
      </c>
      <c r="D11" s="5">
        <v>0.53331178404549995</v>
      </c>
      <c r="E11" s="5">
        <v>0.58796862409810002</v>
      </c>
      <c r="F11" s="7">
        <v>0.65722020791479996</v>
      </c>
      <c r="G11" s="5">
        <v>0.61165048543690004</v>
      </c>
      <c r="H11" s="5">
        <v>0.5800970873786</v>
      </c>
      <c r="I11" s="5">
        <v>0.63578274760380005</v>
      </c>
      <c r="J11" s="5">
        <v>0.63761467889909995</v>
      </c>
      <c r="K11" s="5">
        <v>0.52243589743590002</v>
      </c>
      <c r="L11" s="5">
        <v>0.61538461538459999</v>
      </c>
      <c r="M11" s="5">
        <v>0.58490566037739999</v>
      </c>
      <c r="N11" s="5">
        <v>0.4840182648402</v>
      </c>
      <c r="O11" s="5">
        <v>0.5</v>
      </c>
      <c r="P11" s="5">
        <v>0.63157894736840003</v>
      </c>
      <c r="R11" s="5">
        <v>0.57981917119719995</v>
      </c>
      <c r="S11" s="5">
        <v>0.6269299463072</v>
      </c>
      <c r="T11" s="5">
        <v>0.59281349905750003</v>
      </c>
      <c r="U11" s="5">
        <v>0.60139114632970003</v>
      </c>
      <c r="V11" s="5">
        <v>0.58611870826589996</v>
      </c>
      <c r="W11" s="5">
        <v>0.61297102704340001</v>
      </c>
      <c r="X11" s="5">
        <v>0.55582339218599996</v>
      </c>
      <c r="Y11" s="5">
        <v>0.59995191701700001</v>
      </c>
      <c r="Z11" s="5">
        <v>0.62424732620400003</v>
      </c>
      <c r="AA11" s="5">
        <v>0.57896161578450001</v>
      </c>
    </row>
    <row r="12" spans="1:27" x14ac:dyDescent="0.25">
      <c r="A12" t="s">
        <v>2418</v>
      </c>
      <c r="B12" s="5">
        <v>0.27145513938100002</v>
      </c>
      <c r="C12" s="5">
        <v>0.32303751790020002</v>
      </c>
      <c r="D12" s="5">
        <v>0.31908418206540001</v>
      </c>
      <c r="E12" s="5">
        <v>0.26602064329410002</v>
      </c>
      <c r="F12" s="5">
        <v>0.2421887928125</v>
      </c>
      <c r="G12" s="5">
        <v>0.26213592233010002</v>
      </c>
      <c r="H12" s="5">
        <v>0.29854368932039999</v>
      </c>
      <c r="I12" s="5">
        <v>0.23642172523960001</v>
      </c>
      <c r="J12" s="5">
        <v>0.2385321100917</v>
      </c>
      <c r="K12" s="5">
        <v>0.32692307692310002</v>
      </c>
      <c r="L12" s="5">
        <v>0.24038461538459999</v>
      </c>
      <c r="M12" s="5">
        <v>0.24528301886789999</v>
      </c>
      <c r="N12" s="5">
        <v>0.25114155251140002</v>
      </c>
      <c r="O12" s="5">
        <v>0.3</v>
      </c>
      <c r="P12" s="5">
        <v>0.23157894736840001</v>
      </c>
      <c r="R12" s="5">
        <v>0.28029348101160001</v>
      </c>
      <c r="S12" s="5">
        <v>0.2536998690908</v>
      </c>
      <c r="T12" s="5">
        <v>0.2475406882549</v>
      </c>
      <c r="U12" s="5">
        <v>0.28953515216100001</v>
      </c>
      <c r="V12" s="5">
        <v>0.27738425872209999</v>
      </c>
      <c r="W12" s="5">
        <v>0.25983761994709997</v>
      </c>
      <c r="X12" s="5">
        <v>0.29823319727929998</v>
      </c>
      <c r="Y12" s="5">
        <v>0.26548596190430002</v>
      </c>
      <c r="Z12" s="5">
        <v>0.28437358211929997</v>
      </c>
      <c r="AA12" s="5">
        <v>0.27462861168230002</v>
      </c>
    </row>
    <row r="13" spans="1:27" x14ac:dyDescent="0.25">
      <c r="A13" t="s">
        <v>2419</v>
      </c>
      <c r="B13" s="5">
        <v>0.1330685035477</v>
      </c>
      <c r="C13" s="5">
        <v>0.2135547604162</v>
      </c>
      <c r="D13" s="5">
        <v>0.14760403388910001</v>
      </c>
      <c r="E13" s="5">
        <v>0.14601073260780001</v>
      </c>
      <c r="F13" s="8">
        <v>0.1005909992727</v>
      </c>
      <c r="G13" s="5">
        <v>0.12621359223299999</v>
      </c>
      <c r="H13" s="5">
        <v>0.121359223301</v>
      </c>
      <c r="I13" s="5">
        <v>0.1277955271566</v>
      </c>
      <c r="J13" s="5">
        <v>0.12385321100920001</v>
      </c>
      <c r="K13" s="5">
        <v>0.15064102564099999</v>
      </c>
      <c r="L13" s="5">
        <v>0.1442307692308</v>
      </c>
      <c r="M13" s="5">
        <v>0.16981132075470001</v>
      </c>
      <c r="N13" s="7">
        <v>0.26484018264839998</v>
      </c>
      <c r="O13" s="5">
        <v>0.2</v>
      </c>
      <c r="P13" s="5">
        <v>0.13684210526320001</v>
      </c>
      <c r="R13" s="5">
        <v>0.13988734779119999</v>
      </c>
      <c r="S13" s="5">
        <v>0.11937018460190001</v>
      </c>
      <c r="T13" s="5">
        <v>0.1596458126876</v>
      </c>
      <c r="U13" s="5">
        <v>0.1090737015093</v>
      </c>
      <c r="V13" s="5">
        <v>0.136497033012</v>
      </c>
      <c r="W13" s="5">
        <v>0.12719135300939999</v>
      </c>
      <c r="X13" s="5">
        <v>0.1459434105347</v>
      </c>
      <c r="Y13" s="5">
        <v>0.1345621210787</v>
      </c>
      <c r="Z13" s="5">
        <v>9.1379091676679999E-2</v>
      </c>
      <c r="AA13" s="5">
        <v>0.1464097725331</v>
      </c>
    </row>
    <row r="14" spans="1:27" x14ac:dyDescent="0.25">
      <c r="A14" t="s">
        <v>2420</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2421</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2422</v>
      </c>
    </row>
    <row r="17" spans="1:1" x14ac:dyDescent="0.25">
      <c r="A17" t="s">
        <v>2423</v>
      </c>
    </row>
  </sheetData>
  <mergeCells count="6">
    <mergeCell ref="Y3:AA3"/>
    <mergeCell ref="C3:F3"/>
    <mergeCell ref="G3:Q3"/>
    <mergeCell ref="R3:S3"/>
    <mergeCell ref="T3:V3"/>
    <mergeCell ref="W3:X3"/>
  </mergeCells>
  <hyperlinks>
    <hyperlink ref="A1" location="'TOC'!A1" display="Back to TOC" xr:uid="{00000000-0004-0000-0F00-000000000000}"/>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7"/>
  <sheetViews>
    <sheetView workbookViewId="0"/>
  </sheetViews>
  <sheetFormatPr defaultRowHeight="15" x14ac:dyDescent="0.25"/>
  <cols>
    <col min="1" max="1" width="35.85546875" bestFit="1" customWidth="1"/>
    <col min="2" max="27" width="12.7109375" bestFit="1" customWidth="1"/>
  </cols>
  <sheetData>
    <row r="1" spans="1:27" x14ac:dyDescent="0.25">
      <c r="A1" s="3" t="s">
        <v>2424</v>
      </c>
    </row>
    <row r="2" spans="1:27" x14ac:dyDescent="0.25">
      <c r="A2" t="s">
        <v>2425</v>
      </c>
    </row>
    <row r="3" spans="1:27" ht="45" x14ac:dyDescent="0.25">
      <c r="C3" s="15" t="s">
        <v>2426</v>
      </c>
      <c r="D3" s="14"/>
      <c r="E3" s="14"/>
      <c r="F3" s="14"/>
      <c r="G3" s="15" t="s">
        <v>2427</v>
      </c>
      <c r="H3" s="14"/>
      <c r="I3" s="14"/>
      <c r="J3" s="14"/>
      <c r="K3" s="14"/>
      <c r="L3" s="14"/>
      <c r="M3" s="14"/>
      <c r="N3" s="14"/>
      <c r="O3" s="14"/>
      <c r="P3" s="14"/>
      <c r="Q3" s="14"/>
      <c r="R3" s="15" t="s">
        <v>2428</v>
      </c>
      <c r="S3" s="14"/>
      <c r="T3" s="15" t="s">
        <v>2429</v>
      </c>
      <c r="U3" s="14"/>
      <c r="V3" s="14"/>
      <c r="W3" s="15" t="s">
        <v>2430</v>
      </c>
      <c r="X3" s="14"/>
      <c r="Y3" s="15" t="s">
        <v>2431</v>
      </c>
      <c r="Z3" s="14"/>
      <c r="AA3" s="14"/>
    </row>
    <row r="4" spans="1:27" ht="105" x14ac:dyDescent="0.25">
      <c r="A4" s="4" t="s">
        <v>2432</v>
      </c>
      <c r="B4" s="4" t="s">
        <v>2433</v>
      </c>
      <c r="C4" s="4" t="s">
        <v>2434</v>
      </c>
      <c r="D4" s="4" t="s">
        <v>2435</v>
      </c>
      <c r="E4" s="4" t="s">
        <v>2436</v>
      </c>
      <c r="F4" s="4" t="s">
        <v>2437</v>
      </c>
      <c r="G4" s="4" t="s">
        <v>2438</v>
      </c>
      <c r="H4" s="4" t="s">
        <v>2439</v>
      </c>
      <c r="I4" s="4" t="s">
        <v>2440</v>
      </c>
      <c r="J4" s="4" t="s">
        <v>2441</v>
      </c>
      <c r="K4" s="4" t="s">
        <v>2442</v>
      </c>
      <c r="L4" s="4" t="s">
        <v>2443</v>
      </c>
      <c r="M4" s="4" t="s">
        <v>2444</v>
      </c>
      <c r="N4" s="4" t="s">
        <v>2445</v>
      </c>
      <c r="O4" s="4" t="s">
        <v>2446</v>
      </c>
      <c r="P4" s="4" t="s">
        <v>2447</v>
      </c>
      <c r="Q4" s="4" t="s">
        <v>2448</v>
      </c>
      <c r="R4" s="4" t="s">
        <v>2449</v>
      </c>
      <c r="S4" s="4" t="s">
        <v>2450</v>
      </c>
      <c r="T4" s="4" t="s">
        <v>2451</v>
      </c>
      <c r="U4" s="4" t="s">
        <v>2452</v>
      </c>
      <c r="V4" s="4" t="s">
        <v>2453</v>
      </c>
      <c r="W4" s="4" t="s">
        <v>2454</v>
      </c>
      <c r="X4" s="4" t="s">
        <v>2455</v>
      </c>
      <c r="Y4" s="4" t="s">
        <v>2456</v>
      </c>
      <c r="Z4" s="4" t="s">
        <v>2457</v>
      </c>
      <c r="AA4" s="4" t="s">
        <v>2458</v>
      </c>
    </row>
    <row r="5" spans="1:27" x14ac:dyDescent="0.25">
      <c r="A5" t="s">
        <v>2459</v>
      </c>
      <c r="B5" s="5">
        <v>0.1208757194175</v>
      </c>
      <c r="C5" s="5">
        <v>9.540739254109E-2</v>
      </c>
      <c r="D5" s="5">
        <v>0.1101079835446</v>
      </c>
      <c r="E5" s="5">
        <v>0.1236747977706</v>
      </c>
      <c r="F5" s="5">
        <v>0.129662267671</v>
      </c>
      <c r="G5" s="5">
        <v>0.118932038835</v>
      </c>
      <c r="H5" s="5">
        <v>0.13349514563109999</v>
      </c>
      <c r="I5" s="5">
        <v>0.1150159744409</v>
      </c>
      <c r="J5" s="5">
        <v>0.1192660550459</v>
      </c>
      <c r="K5" s="5">
        <v>0.12179487179490001</v>
      </c>
      <c r="L5" s="5">
        <v>0.11858974358969999</v>
      </c>
      <c r="M5" s="5">
        <v>0.13207547169809999</v>
      </c>
      <c r="N5" s="5">
        <v>9.5890410958899996E-2</v>
      </c>
      <c r="O5" s="5">
        <v>0</v>
      </c>
      <c r="P5" s="5">
        <v>0.1052631578947</v>
      </c>
      <c r="R5" s="5">
        <v>0.119254258288</v>
      </c>
      <c r="S5" s="5">
        <v>0.12413305906579999</v>
      </c>
      <c r="T5" s="5">
        <v>0.1473663754166</v>
      </c>
      <c r="U5" s="5">
        <v>0.1030834776906</v>
      </c>
      <c r="V5" s="5">
        <v>0.10856805232110001</v>
      </c>
      <c r="W5" s="5">
        <v>0.1142275824657</v>
      </c>
      <c r="X5" s="5">
        <v>0.1409188357109</v>
      </c>
      <c r="Y5" s="5">
        <v>0.12083005104779999</v>
      </c>
      <c r="Z5" s="5">
        <v>0.108671825471</v>
      </c>
      <c r="AA5" s="5">
        <v>0.12712058768420001</v>
      </c>
    </row>
    <row r="6" spans="1:27" x14ac:dyDescent="0.25">
      <c r="A6" t="s">
        <v>2460</v>
      </c>
      <c r="B6" s="5">
        <v>0.40184620949029998</v>
      </c>
      <c r="C6" s="5">
        <v>0.43094417637530003</v>
      </c>
      <c r="D6" s="5">
        <v>0.35590767908799997</v>
      </c>
      <c r="E6" s="5">
        <v>0.38783843088320002</v>
      </c>
      <c r="F6" s="5">
        <v>0.42393765997889998</v>
      </c>
      <c r="G6" s="5">
        <v>0.41262135922330001</v>
      </c>
      <c r="H6" s="5">
        <v>0.40291262135919997</v>
      </c>
      <c r="I6" s="5">
        <v>0.3961661341853</v>
      </c>
      <c r="J6" s="5">
        <v>0.38532110091740002</v>
      </c>
      <c r="K6" s="5">
        <v>0.40384615384619998</v>
      </c>
      <c r="L6" s="5">
        <v>0.40705128205129998</v>
      </c>
      <c r="M6" s="5">
        <v>0.2971698113208</v>
      </c>
      <c r="N6" s="5">
        <v>0.4063926940639</v>
      </c>
      <c r="O6" s="5">
        <v>0.3</v>
      </c>
      <c r="P6" s="5">
        <v>0.42105263157889999</v>
      </c>
      <c r="R6" s="5">
        <v>0.40367612656919999</v>
      </c>
      <c r="S6" s="5">
        <v>0.39817010443549999</v>
      </c>
      <c r="T6" s="5">
        <v>0.4254170596886</v>
      </c>
      <c r="U6" s="5">
        <v>0.42709261313750002</v>
      </c>
      <c r="V6" s="8">
        <v>0.28542298844250003</v>
      </c>
      <c r="W6" s="5">
        <v>0.4149057619639</v>
      </c>
      <c r="X6" s="5">
        <v>0.37012118565390001</v>
      </c>
      <c r="Y6" s="5">
        <v>0.39207294428439998</v>
      </c>
      <c r="Z6" s="5">
        <v>0.48282300467889999</v>
      </c>
      <c r="AA6" s="5">
        <v>0.40448568231280002</v>
      </c>
    </row>
    <row r="7" spans="1:27" x14ac:dyDescent="0.25">
      <c r="A7" t="s">
        <v>2461</v>
      </c>
      <c r="B7" s="5">
        <v>0.32395685262849999</v>
      </c>
      <c r="C7" s="5">
        <v>0.31710575238330002</v>
      </c>
      <c r="D7" s="5">
        <v>0.32631505699960001</v>
      </c>
      <c r="E7" s="5">
        <v>0.34388477128380002</v>
      </c>
      <c r="F7" s="5">
        <v>0.31234402258729999</v>
      </c>
      <c r="G7" s="5">
        <v>0.33252427184470001</v>
      </c>
      <c r="H7" s="5">
        <v>0.32038834951459999</v>
      </c>
      <c r="I7" s="5">
        <v>0.29712460063899998</v>
      </c>
      <c r="J7" s="5">
        <v>0.29816513761469998</v>
      </c>
      <c r="K7" s="5">
        <v>0.3205128205128</v>
      </c>
      <c r="L7" s="5">
        <v>0.33653846153849998</v>
      </c>
      <c r="M7" s="5">
        <v>0.38207547169810002</v>
      </c>
      <c r="N7" s="5">
        <v>0.29680365296799999</v>
      </c>
      <c r="O7" s="5">
        <v>0.55000000000000004</v>
      </c>
      <c r="P7" s="5">
        <v>0.29473684210529999</v>
      </c>
      <c r="R7" s="5">
        <v>0.32024580239490003</v>
      </c>
      <c r="S7" s="5">
        <v>0.33141195028260001</v>
      </c>
      <c r="T7" s="5">
        <v>0.2993339769394</v>
      </c>
      <c r="U7" s="5">
        <v>0.3218918567704</v>
      </c>
      <c r="V7" s="5">
        <v>0.3831617756299</v>
      </c>
      <c r="W7" s="5">
        <v>0.31127970087500001</v>
      </c>
      <c r="X7" s="5">
        <v>0.35396046460160002</v>
      </c>
      <c r="Y7" s="5">
        <v>0.32497835337550002</v>
      </c>
      <c r="Z7" s="5">
        <v>0.27377950739809997</v>
      </c>
      <c r="AA7" s="5">
        <v>0.34396963712989997</v>
      </c>
    </row>
    <row r="8" spans="1:27" x14ac:dyDescent="0.25">
      <c r="A8" t="s">
        <v>2462</v>
      </c>
      <c r="B8" s="5">
        <v>8.7128602004370004E-2</v>
      </c>
      <c r="C8" s="5">
        <v>0.1165974461474</v>
      </c>
      <c r="D8" s="5">
        <v>0.1034772837668</v>
      </c>
      <c r="E8" s="5">
        <v>8.9419425695469998E-2</v>
      </c>
      <c r="F8" s="5">
        <v>7.1889831302840004E-2</v>
      </c>
      <c r="G8" s="5">
        <v>7.0388349514559995E-2</v>
      </c>
      <c r="H8" s="5">
        <v>8.2524271844660005E-2</v>
      </c>
      <c r="I8" s="5">
        <v>0.11182108626200001</v>
      </c>
      <c r="J8" s="5">
        <v>0.12385321100920001</v>
      </c>
      <c r="K8" s="5">
        <v>8.6538461538459996E-2</v>
      </c>
      <c r="L8" s="5">
        <v>8.6538461538459996E-2</v>
      </c>
      <c r="M8" s="5">
        <v>0.1037735849057</v>
      </c>
      <c r="N8" s="7">
        <v>0.15981735159820001</v>
      </c>
      <c r="O8" s="5">
        <v>0.1</v>
      </c>
      <c r="P8" s="5">
        <v>8.4210526315789999E-2</v>
      </c>
      <c r="R8" s="5">
        <v>8.9219124446760001E-2</v>
      </c>
      <c r="S8" s="5">
        <v>8.2928969023040006E-2</v>
      </c>
      <c r="T8" s="5">
        <v>7.2309938404859997E-2</v>
      </c>
      <c r="U8" s="5">
        <v>9.2729638091900005E-2</v>
      </c>
      <c r="V8" s="5">
        <v>0.10518724284479999</v>
      </c>
      <c r="W8" s="5">
        <v>9.8267710340700004E-2</v>
      </c>
      <c r="X8" s="5">
        <v>5.6668325280829997E-2</v>
      </c>
      <c r="Y8" s="5">
        <v>9.2701786335180003E-2</v>
      </c>
      <c r="Z8" s="5">
        <v>7.0324742840189997E-2</v>
      </c>
      <c r="AA8" s="5">
        <v>7.2532194691719995E-2</v>
      </c>
    </row>
    <row r="9" spans="1:27" x14ac:dyDescent="0.25">
      <c r="A9" t="s">
        <v>2463</v>
      </c>
      <c r="B9" s="5">
        <v>4.9289276666319999E-2</v>
      </c>
      <c r="C9" s="5">
        <v>2.5166926509839999E-2</v>
      </c>
      <c r="D9" s="5">
        <v>7.8990829317639996E-2</v>
      </c>
      <c r="E9" s="5">
        <v>3.8888921139620003E-2</v>
      </c>
      <c r="F9" s="5">
        <v>4.8050962736599999E-2</v>
      </c>
      <c r="G9" s="5">
        <v>5.3398058252429999E-2</v>
      </c>
      <c r="H9" s="5">
        <v>4.1262135922330002E-2</v>
      </c>
      <c r="I9" s="5">
        <v>6.070287539936E-2</v>
      </c>
      <c r="J9" s="5">
        <v>4.5871559633030003E-2</v>
      </c>
      <c r="K9" s="5">
        <v>4.1666666666670002E-2</v>
      </c>
      <c r="L9" s="5">
        <v>4.1666666666670002E-2</v>
      </c>
      <c r="M9" s="5">
        <v>5.6603773584909998E-2</v>
      </c>
      <c r="N9" s="5">
        <v>2.7397260273969999E-2</v>
      </c>
      <c r="O9" s="5">
        <v>0.05</v>
      </c>
      <c r="P9" s="5">
        <v>9.4736842105259997E-2</v>
      </c>
      <c r="R9" s="5">
        <v>4.9162628563770003E-2</v>
      </c>
      <c r="S9" s="5">
        <v>4.9543698976120001E-2</v>
      </c>
      <c r="T9" s="5">
        <v>3.6911485770860002E-2</v>
      </c>
      <c r="U9" s="5">
        <v>4.1700697448609998E-2</v>
      </c>
      <c r="V9" s="7">
        <v>9.587059752839E-2</v>
      </c>
      <c r="W9" s="5">
        <v>4.6949701068230001E-2</v>
      </c>
      <c r="X9" s="5">
        <v>5.8718781251940001E-2</v>
      </c>
      <c r="Y9" s="5">
        <v>5.4007637226120002E-2</v>
      </c>
      <c r="Z9" s="5">
        <v>5.6104898676799998E-2</v>
      </c>
      <c r="AA9" s="5">
        <v>2.8124713852149999E-2</v>
      </c>
    </row>
    <row r="10" spans="1:27" x14ac:dyDescent="0.25">
      <c r="A10" t="s">
        <v>2464</v>
      </c>
      <c r="B10" s="5">
        <v>1.6903339793080001E-2</v>
      </c>
      <c r="C10" s="5">
        <v>1.477830604312E-2</v>
      </c>
      <c r="D10" s="5">
        <v>2.5201167283389999E-2</v>
      </c>
      <c r="E10" s="5">
        <v>1.629365322727E-2</v>
      </c>
      <c r="F10" s="5">
        <v>1.411525572338E-2</v>
      </c>
      <c r="G10" s="5">
        <v>1.21359223301E-2</v>
      </c>
      <c r="H10" s="5">
        <v>1.9417475728160001E-2</v>
      </c>
      <c r="I10" s="5">
        <v>1.9169329073479999E-2</v>
      </c>
      <c r="J10" s="5">
        <v>2.7522935779819999E-2</v>
      </c>
      <c r="K10" s="5">
        <v>2.5641025641030001E-2</v>
      </c>
      <c r="L10" s="5">
        <v>9.6153846153849993E-3</v>
      </c>
      <c r="M10" s="5">
        <v>2.830188679245E-2</v>
      </c>
      <c r="N10" s="5">
        <v>1.3698630136990001E-2</v>
      </c>
      <c r="O10" s="5">
        <v>0</v>
      </c>
      <c r="P10" s="5">
        <v>0</v>
      </c>
      <c r="R10" s="5">
        <v>1.8442059737369999E-2</v>
      </c>
      <c r="S10" s="5">
        <v>1.3812218216950001E-2</v>
      </c>
      <c r="T10" s="5">
        <v>1.86611637797E-2</v>
      </c>
      <c r="U10" s="5">
        <v>1.350171686106E-2</v>
      </c>
      <c r="V10" s="5">
        <v>2.1789343233360001E-2</v>
      </c>
      <c r="W10" s="5">
        <v>1.436954328648E-2</v>
      </c>
      <c r="X10" s="5">
        <v>1.9612407500830001E-2</v>
      </c>
      <c r="Y10" s="5">
        <v>1.5409227731120001E-2</v>
      </c>
      <c r="Z10" s="5">
        <v>8.2960209350280006E-3</v>
      </c>
      <c r="AA10" s="5">
        <v>2.3767184329230001E-2</v>
      </c>
    </row>
    <row r="11" spans="1:27" x14ac:dyDescent="0.25">
      <c r="A11" t="s">
        <v>2465</v>
      </c>
      <c r="B11" s="5">
        <v>0.52272192890769997</v>
      </c>
      <c r="C11" s="5">
        <v>0.5263515689164</v>
      </c>
      <c r="D11" s="5">
        <v>0.46601566263260003</v>
      </c>
      <c r="E11" s="5">
        <v>0.51151322865390003</v>
      </c>
      <c r="F11" s="5">
        <v>0.55359992764989996</v>
      </c>
      <c r="G11" s="5">
        <v>0.53155339805830004</v>
      </c>
      <c r="H11" s="5">
        <v>0.53640776699030002</v>
      </c>
      <c r="I11" s="5">
        <v>0.51118210862619995</v>
      </c>
      <c r="J11" s="5">
        <v>0.50458715596329995</v>
      </c>
      <c r="K11" s="5">
        <v>0.52564102564100001</v>
      </c>
      <c r="L11" s="5">
        <v>0.52564102564100001</v>
      </c>
      <c r="M11" s="5">
        <v>0.42924528301890003</v>
      </c>
      <c r="N11" s="5">
        <v>0.50228310502280005</v>
      </c>
      <c r="O11" s="5">
        <v>0.3</v>
      </c>
      <c r="P11" s="5">
        <v>0.52631578947369995</v>
      </c>
      <c r="R11" s="5">
        <v>0.5229303848572</v>
      </c>
      <c r="S11" s="5">
        <v>0.52230316350130002</v>
      </c>
      <c r="T11" s="5">
        <v>0.57278343510520002</v>
      </c>
      <c r="U11" s="5">
        <v>0.53017609082799999</v>
      </c>
      <c r="V11" s="8">
        <v>0.39399104076359998</v>
      </c>
      <c r="W11" s="5">
        <v>0.52913334442960003</v>
      </c>
      <c r="X11" s="5">
        <v>0.51104002136479998</v>
      </c>
      <c r="Y11" s="5">
        <v>0.51290299533210004</v>
      </c>
      <c r="Z11" s="5">
        <v>0.59149483014990001</v>
      </c>
      <c r="AA11" s="5">
        <v>0.531606269997</v>
      </c>
    </row>
    <row r="12" spans="1:27" x14ac:dyDescent="0.25">
      <c r="A12" t="s">
        <v>2466</v>
      </c>
      <c r="B12" s="5">
        <v>0.34086019242159998</v>
      </c>
      <c r="C12" s="5">
        <v>0.33188405842640001</v>
      </c>
      <c r="D12" s="5">
        <v>0.35151622428290002</v>
      </c>
      <c r="E12" s="5">
        <v>0.36017842451109999</v>
      </c>
      <c r="F12" s="5">
        <v>0.32645927831069999</v>
      </c>
      <c r="G12" s="5">
        <v>0.34466019417479998</v>
      </c>
      <c r="H12" s="5">
        <v>0.33980582524269998</v>
      </c>
      <c r="I12" s="5">
        <v>0.31629392971249998</v>
      </c>
      <c r="J12" s="5">
        <v>0.32568807339450001</v>
      </c>
      <c r="K12" s="5">
        <v>0.34615384615380002</v>
      </c>
      <c r="L12" s="5">
        <v>0.34615384615380002</v>
      </c>
      <c r="M12" s="5">
        <v>0.41037735849059997</v>
      </c>
      <c r="N12" s="5">
        <v>0.310502283105</v>
      </c>
      <c r="O12" s="5">
        <v>0.55000000000000004</v>
      </c>
      <c r="P12" s="5">
        <v>0.29473684210529999</v>
      </c>
      <c r="R12" s="5">
        <v>0.33868786213230001</v>
      </c>
      <c r="S12" s="5">
        <v>0.34522416849949999</v>
      </c>
      <c r="T12" s="5">
        <v>0.31799514071910001</v>
      </c>
      <c r="U12" s="5">
        <v>0.33539357363150002</v>
      </c>
      <c r="V12" s="5">
        <v>0.40495111886329999</v>
      </c>
      <c r="W12" s="5">
        <v>0.32564924416149998</v>
      </c>
      <c r="X12" s="5">
        <v>0.37357287210239998</v>
      </c>
      <c r="Y12" s="5">
        <v>0.3403875811066</v>
      </c>
      <c r="Z12" s="5">
        <v>0.28207552833319999</v>
      </c>
      <c r="AA12" s="5">
        <v>0.36773682145910003</v>
      </c>
    </row>
    <row r="13" spans="1:27" x14ac:dyDescent="0.25">
      <c r="A13" t="s">
        <v>2467</v>
      </c>
      <c r="B13" s="5">
        <v>0.13641787867069999</v>
      </c>
      <c r="C13" s="5">
        <v>0.14176437265719999</v>
      </c>
      <c r="D13" s="5">
        <v>0.18246811308450001</v>
      </c>
      <c r="E13" s="5">
        <v>0.12830834683510001</v>
      </c>
      <c r="F13" s="5">
        <v>0.1199407940394</v>
      </c>
      <c r="G13" s="5">
        <v>0.12378640776700001</v>
      </c>
      <c r="H13" s="5">
        <v>0.12378640776700001</v>
      </c>
      <c r="I13" s="5">
        <v>0.17252396166129999</v>
      </c>
      <c r="J13" s="5">
        <v>0.16972477064220001</v>
      </c>
      <c r="K13" s="5">
        <v>0.12820512820509999</v>
      </c>
      <c r="L13" s="5">
        <v>0.12820512820509999</v>
      </c>
      <c r="M13" s="5">
        <v>0.1603773584906</v>
      </c>
      <c r="N13" s="5">
        <v>0.18721461187210001</v>
      </c>
      <c r="O13" s="5">
        <v>0.15</v>
      </c>
      <c r="P13" s="5">
        <v>0.17894736842110001</v>
      </c>
      <c r="R13" s="5">
        <v>0.13838175301050001</v>
      </c>
      <c r="S13" s="5">
        <v>0.13247266799919999</v>
      </c>
      <c r="T13" s="5">
        <v>0.10922142417569999</v>
      </c>
      <c r="U13" s="5">
        <v>0.13443033554049999</v>
      </c>
      <c r="V13" s="7">
        <v>0.20105784037319999</v>
      </c>
      <c r="W13" s="5">
        <v>0.14521741140889999</v>
      </c>
      <c r="X13" s="5">
        <v>0.1153871065328</v>
      </c>
      <c r="Y13" s="5">
        <v>0.14670942356130001</v>
      </c>
      <c r="Z13" s="5">
        <v>0.12642964151700001</v>
      </c>
      <c r="AA13" s="5">
        <v>0.1006569085439</v>
      </c>
    </row>
    <row r="14" spans="1:27" x14ac:dyDescent="0.25">
      <c r="A14" t="s">
        <v>2468</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2469</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2470</v>
      </c>
    </row>
    <row r="17" spans="1:1" x14ac:dyDescent="0.25">
      <c r="A17" t="s">
        <v>2471</v>
      </c>
    </row>
  </sheetData>
  <mergeCells count="6">
    <mergeCell ref="Y3:AA3"/>
    <mergeCell ref="C3:F3"/>
    <mergeCell ref="G3:Q3"/>
    <mergeCell ref="R3:S3"/>
    <mergeCell ref="T3:V3"/>
    <mergeCell ref="W3:X3"/>
  </mergeCells>
  <hyperlinks>
    <hyperlink ref="A1" location="'TOC'!A1" display="Back to TOC" xr:uid="{00000000-0004-0000-1000-000000000000}"/>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17"/>
  <sheetViews>
    <sheetView workbookViewId="0"/>
  </sheetViews>
  <sheetFormatPr defaultRowHeight="15" x14ac:dyDescent="0.25"/>
  <cols>
    <col min="1" max="1" width="35.85546875" bestFit="1" customWidth="1"/>
    <col min="2" max="27" width="12.7109375" bestFit="1" customWidth="1"/>
  </cols>
  <sheetData>
    <row r="1" spans="1:27" x14ac:dyDescent="0.25">
      <c r="A1" s="3" t="s">
        <v>2472</v>
      </c>
    </row>
    <row r="2" spans="1:27" x14ac:dyDescent="0.25">
      <c r="A2" t="s">
        <v>2473</v>
      </c>
    </row>
    <row r="3" spans="1:27" ht="45" x14ac:dyDescent="0.25">
      <c r="C3" s="15" t="s">
        <v>2474</v>
      </c>
      <c r="D3" s="14"/>
      <c r="E3" s="14"/>
      <c r="F3" s="14"/>
      <c r="G3" s="15" t="s">
        <v>2475</v>
      </c>
      <c r="H3" s="14"/>
      <c r="I3" s="14"/>
      <c r="J3" s="14"/>
      <c r="K3" s="14"/>
      <c r="L3" s="14"/>
      <c r="M3" s="14"/>
      <c r="N3" s="14"/>
      <c r="O3" s="14"/>
      <c r="P3" s="14"/>
      <c r="Q3" s="14"/>
      <c r="R3" s="15" t="s">
        <v>2476</v>
      </c>
      <c r="S3" s="14"/>
      <c r="T3" s="15" t="s">
        <v>2477</v>
      </c>
      <c r="U3" s="14"/>
      <c r="V3" s="14"/>
      <c r="W3" s="15" t="s">
        <v>2478</v>
      </c>
      <c r="X3" s="14"/>
      <c r="Y3" s="15" t="s">
        <v>2479</v>
      </c>
      <c r="Z3" s="14"/>
      <c r="AA3" s="14"/>
    </row>
    <row r="4" spans="1:27" ht="105" x14ac:dyDescent="0.25">
      <c r="A4" s="4" t="s">
        <v>2480</v>
      </c>
      <c r="B4" s="4" t="s">
        <v>2481</v>
      </c>
      <c r="C4" s="4" t="s">
        <v>2482</v>
      </c>
      <c r="D4" s="4" t="s">
        <v>2483</v>
      </c>
      <c r="E4" s="4" t="s">
        <v>2484</v>
      </c>
      <c r="F4" s="4" t="s">
        <v>2485</v>
      </c>
      <c r="G4" s="4" t="s">
        <v>2486</v>
      </c>
      <c r="H4" s="4" t="s">
        <v>2487</v>
      </c>
      <c r="I4" s="4" t="s">
        <v>2488</v>
      </c>
      <c r="J4" s="4" t="s">
        <v>2489</v>
      </c>
      <c r="K4" s="4" t="s">
        <v>2490</v>
      </c>
      <c r="L4" s="4" t="s">
        <v>2491</v>
      </c>
      <c r="M4" s="4" t="s">
        <v>2492</v>
      </c>
      <c r="N4" s="4" t="s">
        <v>2493</v>
      </c>
      <c r="O4" s="4" t="s">
        <v>2494</v>
      </c>
      <c r="P4" s="4" t="s">
        <v>2495</v>
      </c>
      <c r="Q4" s="4" t="s">
        <v>2496</v>
      </c>
      <c r="R4" s="4" t="s">
        <v>2497</v>
      </c>
      <c r="S4" s="4" t="s">
        <v>2498</v>
      </c>
      <c r="T4" s="4" t="s">
        <v>2499</v>
      </c>
      <c r="U4" s="4" t="s">
        <v>2500</v>
      </c>
      <c r="V4" s="4" t="s">
        <v>2501</v>
      </c>
      <c r="W4" s="4" t="s">
        <v>2502</v>
      </c>
      <c r="X4" s="4" t="s">
        <v>2503</v>
      </c>
      <c r="Y4" s="4" t="s">
        <v>2504</v>
      </c>
      <c r="Z4" s="4" t="s">
        <v>2505</v>
      </c>
      <c r="AA4" s="4" t="s">
        <v>2506</v>
      </c>
    </row>
    <row r="5" spans="1:27" x14ac:dyDescent="0.25">
      <c r="A5" t="s">
        <v>2507</v>
      </c>
      <c r="B5" s="5">
        <v>0.20577383137149999</v>
      </c>
      <c r="C5" s="5">
        <v>0.1920592566397</v>
      </c>
      <c r="D5" s="5">
        <v>0.16539081474049999</v>
      </c>
      <c r="E5" s="5">
        <v>0.1978267746532</v>
      </c>
      <c r="F5" s="5">
        <v>0.231432415255</v>
      </c>
      <c r="G5" s="5">
        <v>0.20631067961169999</v>
      </c>
      <c r="H5" s="5">
        <v>0.22330097087379999</v>
      </c>
      <c r="I5" s="5">
        <v>0.21725239616610001</v>
      </c>
      <c r="J5" s="5">
        <v>0.2339449541284</v>
      </c>
      <c r="K5" s="5">
        <v>0.1794871794872</v>
      </c>
      <c r="L5" s="5">
        <v>0.19230769230770001</v>
      </c>
      <c r="M5" s="5">
        <v>0.19811320754719999</v>
      </c>
      <c r="N5" s="5">
        <v>0.14155251141549999</v>
      </c>
      <c r="O5" s="5">
        <v>0</v>
      </c>
      <c r="P5" s="5">
        <v>0.17894736842110001</v>
      </c>
      <c r="R5" s="5">
        <v>0.2024278960924</v>
      </c>
      <c r="S5" s="5">
        <v>0.21249545265940001</v>
      </c>
      <c r="T5" s="5">
        <v>0.2480087716073</v>
      </c>
      <c r="U5" s="5">
        <v>0.18356859346240001</v>
      </c>
      <c r="V5" s="5">
        <v>0.1703307666576</v>
      </c>
      <c r="W5" s="5">
        <v>0.20145620065190001</v>
      </c>
      <c r="X5" s="5">
        <v>0.2207873229822</v>
      </c>
      <c r="Y5" s="5">
        <v>0.2022049372902</v>
      </c>
      <c r="Z5" s="5">
        <v>0.2245607773911</v>
      </c>
      <c r="AA5" s="5">
        <v>0.21038005369169999</v>
      </c>
    </row>
    <row r="6" spans="1:27" x14ac:dyDescent="0.25">
      <c r="A6" t="s">
        <v>2508</v>
      </c>
      <c r="B6" s="5">
        <v>0.46752575282300002</v>
      </c>
      <c r="C6" s="5">
        <v>0.47815296536000002</v>
      </c>
      <c r="D6" s="5">
        <v>0.43634934214319998</v>
      </c>
      <c r="E6" s="5">
        <v>0.46936891959810001</v>
      </c>
      <c r="F6" s="5">
        <v>0.4776750487275</v>
      </c>
      <c r="G6" s="5">
        <v>0.45631067961170002</v>
      </c>
      <c r="H6" s="5">
        <v>0.45145631067960001</v>
      </c>
      <c r="I6" s="5">
        <v>0.4568690095847</v>
      </c>
      <c r="J6" s="5">
        <v>0.43577981651379999</v>
      </c>
      <c r="K6" s="5">
        <v>0.53205128205130003</v>
      </c>
      <c r="L6" s="5">
        <v>0.5160256410256</v>
      </c>
      <c r="M6" s="5">
        <v>0.42924528301890003</v>
      </c>
      <c r="N6" s="5">
        <v>0.47945205479449998</v>
      </c>
      <c r="O6" s="5">
        <v>0.5</v>
      </c>
      <c r="P6" s="5">
        <v>0.5052631578947</v>
      </c>
      <c r="R6" s="5">
        <v>0.46706941509849997</v>
      </c>
      <c r="S6" s="5">
        <v>0.46844248584600001</v>
      </c>
      <c r="T6" s="5">
        <v>0.47338821585410001</v>
      </c>
      <c r="U6" s="5">
        <v>0.4771080274035</v>
      </c>
      <c r="V6" s="5">
        <v>0.4300882816696</v>
      </c>
      <c r="W6" s="5">
        <v>0.4845632404754</v>
      </c>
      <c r="X6" s="5">
        <v>0.42999824450989999</v>
      </c>
      <c r="Y6" s="5">
        <v>0.47672422693790001</v>
      </c>
      <c r="Z6" s="5">
        <v>0.46059262707240001</v>
      </c>
      <c r="AA6" s="5">
        <v>0.44322220843929999</v>
      </c>
    </row>
    <row r="7" spans="1:27" x14ac:dyDescent="0.25">
      <c r="A7" t="s">
        <v>2509</v>
      </c>
      <c r="B7" s="5">
        <v>0.21148827915640001</v>
      </c>
      <c r="C7" s="5">
        <v>0.25460470586779999</v>
      </c>
      <c r="D7" s="5">
        <v>0.26940166577660002</v>
      </c>
      <c r="E7" s="5">
        <v>0.2029216116119</v>
      </c>
      <c r="F7" s="5">
        <v>0.18153336969760001</v>
      </c>
      <c r="G7" s="5">
        <v>0.23543689320389999</v>
      </c>
      <c r="H7" s="5">
        <v>0.18446601941749999</v>
      </c>
      <c r="I7" s="5">
        <v>0.19808306709269999</v>
      </c>
      <c r="J7" s="5">
        <v>0.20183486238529999</v>
      </c>
      <c r="K7" s="5">
        <v>0.21153846153850001</v>
      </c>
      <c r="L7" s="5">
        <v>0.2147435897436</v>
      </c>
      <c r="M7" s="5">
        <v>0.2264150943396</v>
      </c>
      <c r="N7" s="5">
        <v>0.2146118721461</v>
      </c>
      <c r="O7" s="5">
        <v>0.35</v>
      </c>
      <c r="P7" s="5">
        <v>0.18947368421050001</v>
      </c>
      <c r="R7" s="5">
        <v>0.21172533747979999</v>
      </c>
      <c r="S7" s="5">
        <v>0.2110120546808</v>
      </c>
      <c r="T7" s="5">
        <v>0.20009842141440001</v>
      </c>
      <c r="U7" s="5">
        <v>0.2184838908642</v>
      </c>
      <c r="V7" s="5">
        <v>0.21846004771499999</v>
      </c>
      <c r="W7" s="8">
        <v>0.18781308995939999</v>
      </c>
      <c r="X7" s="5">
        <v>0.2622274080284</v>
      </c>
      <c r="Y7" s="5">
        <v>0.19982520777099999</v>
      </c>
      <c r="Z7" s="5">
        <v>0.214253469759</v>
      </c>
      <c r="AA7" s="5">
        <v>0.24884764517579999</v>
      </c>
    </row>
    <row r="8" spans="1:27" x14ac:dyDescent="0.25">
      <c r="A8" t="s">
        <v>2510</v>
      </c>
      <c r="B8" s="5">
        <v>7.5104341058399998E-2</v>
      </c>
      <c r="C8" s="5">
        <v>5.0744511874400003E-2</v>
      </c>
      <c r="D8" s="5">
        <v>7.6903130582830007E-2</v>
      </c>
      <c r="E8" s="5">
        <v>9.9742739497890004E-2</v>
      </c>
      <c r="F8" s="5">
        <v>6.4834031417389998E-2</v>
      </c>
      <c r="G8" s="5">
        <v>6.5533980582519996E-2</v>
      </c>
      <c r="H8" s="5">
        <v>8.9805825242720003E-2</v>
      </c>
      <c r="I8" s="5">
        <v>7.6677316293930001E-2</v>
      </c>
      <c r="J8" s="5">
        <v>7.7981651376149999E-2</v>
      </c>
      <c r="K8" s="5">
        <v>5.4487179487180001E-2</v>
      </c>
      <c r="L8" s="5">
        <v>5.7692307692309999E-2</v>
      </c>
      <c r="M8" s="5">
        <v>0.10849056603770001</v>
      </c>
      <c r="N8" s="5">
        <v>0.1278538812785</v>
      </c>
      <c r="O8" s="5">
        <v>0.15</v>
      </c>
      <c r="P8" s="5">
        <v>7.3684210526320001E-2</v>
      </c>
      <c r="R8" s="5">
        <v>7.7533428468889998E-2</v>
      </c>
      <c r="S8" s="5">
        <v>7.0224567755429998E-2</v>
      </c>
      <c r="T8" s="5">
        <v>5.1754351842590002E-2</v>
      </c>
      <c r="U8" s="5">
        <v>7.8880439293869994E-2</v>
      </c>
      <c r="V8" s="5">
        <v>0.11652496534369999</v>
      </c>
      <c r="W8" s="5">
        <v>8.2077006411859998E-2</v>
      </c>
      <c r="X8" s="5">
        <v>5.4538855154620001E-2</v>
      </c>
      <c r="Y8" s="5">
        <v>7.345388440964E-2</v>
      </c>
      <c r="Z8" s="5">
        <v>8.1033498024999998E-2</v>
      </c>
      <c r="AA8" s="5">
        <v>7.5194223274720001E-2</v>
      </c>
    </row>
    <row r="9" spans="1:27" x14ac:dyDescent="0.25">
      <c r="A9" t="s">
        <v>2511</v>
      </c>
      <c r="B9" s="5">
        <v>2.5457265115340001E-2</v>
      </c>
      <c r="C9" s="5">
        <v>1.177851871609E-2</v>
      </c>
      <c r="D9" s="5">
        <v>3.9120508211450002E-2</v>
      </c>
      <c r="E9" s="5">
        <v>1.5532687847049999E-2</v>
      </c>
      <c r="F9" s="5">
        <v>2.860090938126E-2</v>
      </c>
      <c r="G9" s="5">
        <v>2.4271844660190001E-2</v>
      </c>
      <c r="H9" s="5">
        <v>2.669902912621E-2</v>
      </c>
      <c r="I9" s="5">
        <v>4.1533546325880001E-2</v>
      </c>
      <c r="J9" s="5">
        <v>3.6697247706420001E-2</v>
      </c>
      <c r="K9" s="5">
        <v>6.4102564102559998E-3</v>
      </c>
      <c r="L9" s="5">
        <v>1.2820512820509999E-2</v>
      </c>
      <c r="M9" s="5">
        <v>1.8867924528299999E-2</v>
      </c>
      <c r="N9" s="5">
        <v>3.1963470319629997E-2</v>
      </c>
      <c r="O9" s="5">
        <v>0</v>
      </c>
      <c r="P9" s="5">
        <v>5.263157894737E-2</v>
      </c>
      <c r="R9" s="5">
        <v>2.4696824671059998E-2</v>
      </c>
      <c r="S9" s="5">
        <v>2.6984907538779999E-2</v>
      </c>
      <c r="T9" s="5">
        <v>1.606947525826E-2</v>
      </c>
      <c r="U9" s="5">
        <v>2.8896026093649999E-2</v>
      </c>
      <c r="V9" s="5">
        <v>3.7178922347640003E-2</v>
      </c>
      <c r="W9" s="5">
        <v>3.0310520284790001E-2</v>
      </c>
      <c r="X9" s="5">
        <v>1.443190123614E-2</v>
      </c>
      <c r="Y9" s="5">
        <v>3.1858837960849998E-2</v>
      </c>
      <c r="Z9" s="5">
        <v>1.2164798742000001E-2</v>
      </c>
      <c r="AA9" s="5">
        <v>8.4195486122049992E-3</v>
      </c>
    </row>
    <row r="10" spans="1:27" x14ac:dyDescent="0.25">
      <c r="A10" t="s">
        <v>2512</v>
      </c>
      <c r="B10" s="5">
        <v>1.4650530475429999E-2</v>
      </c>
      <c r="C10" s="5">
        <v>1.2660041541950001E-2</v>
      </c>
      <c r="D10" s="5">
        <v>1.2834538545529999E-2</v>
      </c>
      <c r="E10" s="5">
        <v>1.46072667918E-2</v>
      </c>
      <c r="F10" s="5">
        <v>1.5924225521239999E-2</v>
      </c>
      <c r="G10" s="5">
        <v>1.21359223301E-2</v>
      </c>
      <c r="H10" s="5">
        <v>2.4271844660190001E-2</v>
      </c>
      <c r="I10" s="5">
        <v>9.5846645367410003E-3</v>
      </c>
      <c r="J10" s="5">
        <v>1.3761467889909999E-2</v>
      </c>
      <c r="K10" s="5">
        <v>1.6025641025640001E-2</v>
      </c>
      <c r="L10" s="5">
        <v>6.4102564102559998E-3</v>
      </c>
      <c r="M10" s="5">
        <v>1.8867924528299999E-2</v>
      </c>
      <c r="N10" s="5">
        <v>4.5662100456619996E-3</v>
      </c>
      <c r="O10" s="5">
        <v>0</v>
      </c>
      <c r="P10" s="5">
        <v>0</v>
      </c>
      <c r="R10" s="5">
        <v>1.6547098189380001E-2</v>
      </c>
      <c r="S10" s="5">
        <v>1.0840531519529999E-2</v>
      </c>
      <c r="T10" s="5">
        <v>1.0680764023390001E-2</v>
      </c>
      <c r="U10" s="5">
        <v>1.3063022882429999E-2</v>
      </c>
      <c r="V10" s="5">
        <v>2.7417016266370001E-2</v>
      </c>
      <c r="W10" s="5">
        <v>1.377994221663E-2</v>
      </c>
      <c r="X10" s="5">
        <v>1.8016268088779999E-2</v>
      </c>
      <c r="Y10" s="5">
        <v>1.593290563037E-2</v>
      </c>
      <c r="Z10" s="5">
        <v>7.3948290105450001E-3</v>
      </c>
      <c r="AA10" s="5">
        <v>1.393632080619E-2</v>
      </c>
    </row>
    <row r="11" spans="1:27" x14ac:dyDescent="0.25">
      <c r="A11" t="s">
        <v>2513</v>
      </c>
      <c r="B11" s="5">
        <v>0.67329958419439995</v>
      </c>
      <c r="C11" s="5">
        <v>0.67021222199969999</v>
      </c>
      <c r="D11" s="5">
        <v>0.60174015688360005</v>
      </c>
      <c r="E11" s="5">
        <v>0.66719569425129999</v>
      </c>
      <c r="F11" s="5">
        <v>0.70910746398260005</v>
      </c>
      <c r="G11" s="5">
        <v>0.66262135922330001</v>
      </c>
      <c r="H11" s="5">
        <v>0.67475728155339998</v>
      </c>
      <c r="I11" s="5">
        <v>0.67412140575080004</v>
      </c>
      <c r="J11" s="5">
        <v>0.66972477064220004</v>
      </c>
      <c r="K11" s="5">
        <v>0.71153846153849998</v>
      </c>
      <c r="L11" s="5">
        <v>0.70833333333329995</v>
      </c>
      <c r="M11" s="5">
        <v>0.62735849056600002</v>
      </c>
      <c r="N11" s="5">
        <v>0.62100456621</v>
      </c>
      <c r="O11" s="5">
        <v>0.5</v>
      </c>
      <c r="P11" s="5">
        <v>0.68421052631580004</v>
      </c>
      <c r="R11" s="5">
        <v>0.66949731119080003</v>
      </c>
      <c r="S11" s="5">
        <v>0.68093793850539996</v>
      </c>
      <c r="T11" s="5">
        <v>0.72139698746140002</v>
      </c>
      <c r="U11" s="5">
        <v>0.66067662086589996</v>
      </c>
      <c r="V11" s="5">
        <v>0.60041904832719994</v>
      </c>
      <c r="W11" s="5">
        <v>0.68601944112739999</v>
      </c>
      <c r="X11" s="5">
        <v>0.65078556749210004</v>
      </c>
      <c r="Y11" s="5">
        <v>0.67892916422810001</v>
      </c>
      <c r="Z11" s="5">
        <v>0.68515340446350004</v>
      </c>
      <c r="AA11" s="5">
        <v>0.65360226213109995</v>
      </c>
    </row>
    <row r="12" spans="1:27" x14ac:dyDescent="0.25">
      <c r="A12" t="s">
        <v>2514</v>
      </c>
      <c r="B12" s="5">
        <v>0.2261388096318</v>
      </c>
      <c r="C12" s="5">
        <v>0.2672647474098</v>
      </c>
      <c r="D12" s="5">
        <v>0.2822362043221</v>
      </c>
      <c r="E12" s="5">
        <v>0.2175288784037</v>
      </c>
      <c r="F12" s="5">
        <v>0.19745759521879999</v>
      </c>
      <c r="G12" s="5">
        <v>0.24757281553400001</v>
      </c>
      <c r="H12" s="5">
        <v>0.20873786407770001</v>
      </c>
      <c r="I12" s="5">
        <v>0.2076677316294</v>
      </c>
      <c r="J12" s="5">
        <v>0.2155963302752</v>
      </c>
      <c r="K12" s="5">
        <v>0.22756410256410001</v>
      </c>
      <c r="L12" s="5">
        <v>0.22115384615379999</v>
      </c>
      <c r="M12" s="5">
        <v>0.24528301886789999</v>
      </c>
      <c r="N12" s="5">
        <v>0.21917808219179999</v>
      </c>
      <c r="O12" s="5">
        <v>0.35</v>
      </c>
      <c r="P12" s="5">
        <v>0.18947368421050001</v>
      </c>
      <c r="R12" s="5">
        <v>0.2282724356692</v>
      </c>
      <c r="S12" s="5">
        <v>0.22185258620039999</v>
      </c>
      <c r="T12" s="5">
        <v>0.2107791854378</v>
      </c>
      <c r="U12" s="5">
        <v>0.2315469137466</v>
      </c>
      <c r="V12" s="5">
        <v>0.2458770639814</v>
      </c>
      <c r="W12" s="8">
        <v>0.201593032176</v>
      </c>
      <c r="X12" s="5">
        <v>0.28024367611720002</v>
      </c>
      <c r="Y12" s="5">
        <v>0.2157581134014</v>
      </c>
      <c r="Z12" s="5">
        <v>0.22164829876950001</v>
      </c>
      <c r="AA12" s="5">
        <v>0.26278396598199999</v>
      </c>
    </row>
    <row r="13" spans="1:27" x14ac:dyDescent="0.25">
      <c r="A13" t="s">
        <v>2515</v>
      </c>
      <c r="B13" s="5">
        <v>0.1005616061737</v>
      </c>
      <c r="C13" s="5">
        <v>6.2523030590489997E-2</v>
      </c>
      <c r="D13" s="5">
        <v>0.1160236387943</v>
      </c>
      <c r="E13" s="5">
        <v>0.1152754273449</v>
      </c>
      <c r="F13" s="5">
        <v>9.3434940798639995E-2</v>
      </c>
      <c r="G13" s="5">
        <v>8.9805825242720003E-2</v>
      </c>
      <c r="H13" s="5">
        <v>0.1165048543689</v>
      </c>
      <c r="I13" s="5">
        <v>0.1182108626198</v>
      </c>
      <c r="J13" s="5">
        <v>0.1146788990826</v>
      </c>
      <c r="K13" s="5">
        <v>6.0897435897439997E-2</v>
      </c>
      <c r="L13" s="5">
        <v>7.0512820512819999E-2</v>
      </c>
      <c r="M13" s="5">
        <v>0.12735849056599999</v>
      </c>
      <c r="N13" s="5">
        <v>0.15981735159820001</v>
      </c>
      <c r="O13" s="5">
        <v>0.15</v>
      </c>
      <c r="P13" s="5">
        <v>0.12631578947370001</v>
      </c>
      <c r="R13" s="5">
        <v>0.1022302531399</v>
      </c>
      <c r="S13" s="5">
        <v>9.7209475294219999E-2</v>
      </c>
      <c r="T13" s="5">
        <v>6.7823827100849998E-2</v>
      </c>
      <c r="U13" s="5">
        <v>0.10777646538750001</v>
      </c>
      <c r="V13" s="5">
        <v>0.1537038876914</v>
      </c>
      <c r="W13" s="5">
        <v>0.1123875266966</v>
      </c>
      <c r="X13" s="5">
        <v>6.8970756390760002E-2</v>
      </c>
      <c r="Y13" s="5">
        <v>0.1053127223705</v>
      </c>
      <c r="Z13" s="5">
        <v>9.3198296767000005E-2</v>
      </c>
      <c r="AA13" s="5">
        <v>8.3613771886930005E-2</v>
      </c>
    </row>
    <row r="14" spans="1:27" x14ac:dyDescent="0.25">
      <c r="A14" t="s">
        <v>2516</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2517</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2518</v>
      </c>
    </row>
    <row r="17" spans="1:1" x14ac:dyDescent="0.25">
      <c r="A17" t="s">
        <v>2519</v>
      </c>
    </row>
  </sheetData>
  <mergeCells count="6">
    <mergeCell ref="Y3:AA3"/>
    <mergeCell ref="C3:F3"/>
    <mergeCell ref="G3:Q3"/>
    <mergeCell ref="R3:S3"/>
    <mergeCell ref="T3:V3"/>
    <mergeCell ref="W3:X3"/>
  </mergeCells>
  <hyperlinks>
    <hyperlink ref="A1" location="'TOC'!A1" display="Back to TOC" xr:uid="{00000000-0004-0000-1100-000000000000}"/>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33"/>
  <sheetViews>
    <sheetView workbookViewId="0"/>
  </sheetViews>
  <sheetFormatPr defaultRowHeight="15" x14ac:dyDescent="0.25"/>
  <cols>
    <col min="1" max="1" width="92" bestFit="1" customWidth="1"/>
    <col min="2" max="27" width="12.7109375" bestFit="1" customWidth="1"/>
  </cols>
  <sheetData>
    <row r="1" spans="1:27" x14ac:dyDescent="0.25">
      <c r="A1" s="3" t="s">
        <v>2520</v>
      </c>
    </row>
    <row r="2" spans="1:27" x14ac:dyDescent="0.25">
      <c r="A2" t="s">
        <v>2521</v>
      </c>
    </row>
    <row r="3" spans="1:27" ht="45" x14ac:dyDescent="0.25">
      <c r="C3" s="15" t="s">
        <v>2522</v>
      </c>
      <c r="D3" s="14"/>
      <c r="E3" s="14"/>
      <c r="F3" s="14"/>
      <c r="G3" s="15" t="s">
        <v>2523</v>
      </c>
      <c r="H3" s="14"/>
      <c r="I3" s="14"/>
      <c r="J3" s="14"/>
      <c r="K3" s="14"/>
      <c r="L3" s="14"/>
      <c r="M3" s="14"/>
      <c r="N3" s="14"/>
      <c r="O3" s="14"/>
      <c r="P3" s="14"/>
      <c r="Q3" s="14"/>
      <c r="R3" s="15" t="s">
        <v>2524</v>
      </c>
      <c r="S3" s="14"/>
      <c r="T3" s="15" t="s">
        <v>2525</v>
      </c>
      <c r="U3" s="14"/>
      <c r="V3" s="14"/>
      <c r="W3" s="15" t="s">
        <v>2526</v>
      </c>
      <c r="X3" s="14"/>
      <c r="Y3" s="15" t="s">
        <v>2527</v>
      </c>
      <c r="Z3" s="14"/>
      <c r="AA3" s="14"/>
    </row>
    <row r="4" spans="1:27" ht="105" x14ac:dyDescent="0.25">
      <c r="A4" s="4" t="s">
        <v>2528</v>
      </c>
      <c r="B4" s="4" t="s">
        <v>2529</v>
      </c>
      <c r="C4" s="4" t="s">
        <v>2530</v>
      </c>
      <c r="D4" s="4" t="s">
        <v>2531</v>
      </c>
      <c r="E4" s="4" t="s">
        <v>2532</v>
      </c>
      <c r="F4" s="4" t="s">
        <v>2533</v>
      </c>
      <c r="G4" s="4" t="s">
        <v>2534</v>
      </c>
      <c r="H4" s="4" t="s">
        <v>2535</v>
      </c>
      <c r="I4" s="4" t="s">
        <v>2536</v>
      </c>
      <c r="J4" s="4" t="s">
        <v>2537</v>
      </c>
      <c r="K4" s="4" t="s">
        <v>2538</v>
      </c>
      <c r="L4" s="4" t="s">
        <v>2539</v>
      </c>
      <c r="M4" s="4" t="s">
        <v>2540</v>
      </c>
      <c r="N4" s="4" t="s">
        <v>2541</v>
      </c>
      <c r="O4" s="4" t="s">
        <v>2542</v>
      </c>
      <c r="P4" s="4" t="s">
        <v>2543</v>
      </c>
      <c r="Q4" s="4" t="s">
        <v>2544</v>
      </c>
      <c r="R4" s="4" t="s">
        <v>2545</v>
      </c>
      <c r="S4" s="4" t="s">
        <v>2546</v>
      </c>
      <c r="T4" s="4" t="s">
        <v>2547</v>
      </c>
      <c r="U4" s="4" t="s">
        <v>2548</v>
      </c>
      <c r="V4" s="4" t="s">
        <v>2549</v>
      </c>
      <c r="W4" s="4" t="s">
        <v>2550</v>
      </c>
      <c r="X4" s="4" t="s">
        <v>2551</v>
      </c>
      <c r="Y4" s="4" t="s">
        <v>2552</v>
      </c>
      <c r="Z4" s="4" t="s">
        <v>2553</v>
      </c>
      <c r="AA4" s="4" t="s">
        <v>2554</v>
      </c>
    </row>
    <row r="5" spans="1:27" x14ac:dyDescent="0.25">
      <c r="A5" t="s">
        <v>2555</v>
      </c>
      <c r="B5" s="5">
        <v>0.16893914336730001</v>
      </c>
      <c r="C5" s="5">
        <v>0.2291963588756</v>
      </c>
      <c r="D5" s="7">
        <v>0.242014712455</v>
      </c>
      <c r="E5" s="5">
        <v>0.1681038025612</v>
      </c>
      <c r="F5" s="8">
        <v>0.1237457756192</v>
      </c>
      <c r="G5" s="5">
        <v>0.1941747572816</v>
      </c>
      <c r="H5" s="5">
        <v>0.1601941747573</v>
      </c>
      <c r="I5" s="5">
        <v>0.1246006389776</v>
      </c>
      <c r="J5" s="8">
        <v>0.105504587156</v>
      </c>
      <c r="K5" s="5">
        <v>0.18269230769229999</v>
      </c>
      <c r="L5" s="5">
        <v>0.1794871794872</v>
      </c>
      <c r="M5" s="5">
        <v>0.21698113207549999</v>
      </c>
      <c r="N5" s="5">
        <v>0.2328767123288</v>
      </c>
      <c r="O5" s="5">
        <v>0.05</v>
      </c>
      <c r="P5" s="5">
        <v>0.16842105263160001</v>
      </c>
      <c r="R5" s="5">
        <v>0.17752240201409999</v>
      </c>
      <c r="S5" s="5">
        <v>0.15169630714150001</v>
      </c>
      <c r="T5" s="8">
        <v>5.2495989262740003E-2</v>
      </c>
      <c r="U5" s="5">
        <v>0.16140990660589999</v>
      </c>
      <c r="V5" s="7">
        <v>0.44318111674119998</v>
      </c>
      <c r="W5" s="8">
        <v>0.1346250627334</v>
      </c>
      <c r="X5" s="7">
        <v>0.25610903433650001</v>
      </c>
      <c r="Y5" s="5">
        <v>0.16188541304439999</v>
      </c>
      <c r="Z5" s="5">
        <v>0.2456586593132</v>
      </c>
      <c r="AA5" s="5">
        <v>0.1645434120184</v>
      </c>
    </row>
    <row r="6" spans="1:27" x14ac:dyDescent="0.25">
      <c r="A6" t="s">
        <v>2556</v>
      </c>
      <c r="B6" s="5">
        <v>0.27463374350809999</v>
      </c>
      <c r="C6" s="5">
        <v>0.29611611039969998</v>
      </c>
      <c r="D6" s="7">
        <v>0.3413116128882</v>
      </c>
      <c r="E6" s="5">
        <v>0.28426035856589998</v>
      </c>
      <c r="F6" s="8">
        <v>0.23465839865560001</v>
      </c>
      <c r="G6" s="5">
        <v>0.27184466019420001</v>
      </c>
      <c r="H6" s="5">
        <v>0.26456310679610001</v>
      </c>
      <c r="I6" s="5">
        <v>0.26517571884980001</v>
      </c>
      <c r="J6" s="5">
        <v>0.28440366972480002</v>
      </c>
      <c r="K6" s="5">
        <v>0.30769230769229999</v>
      </c>
      <c r="L6" s="5">
        <v>0.2660256410256</v>
      </c>
      <c r="M6" s="5">
        <v>0.32075471698109997</v>
      </c>
      <c r="N6" s="5">
        <v>0.2922374429224</v>
      </c>
      <c r="O6" s="5">
        <v>0.4</v>
      </c>
      <c r="P6" s="5">
        <v>0.22105263157890001</v>
      </c>
      <c r="R6" s="5">
        <v>0.2706920169266</v>
      </c>
      <c r="S6" s="5">
        <v>0.28255224494050002</v>
      </c>
      <c r="T6" s="8">
        <v>0.16351696504880001</v>
      </c>
      <c r="U6" s="7">
        <v>0.3348382408842</v>
      </c>
      <c r="V6" s="7">
        <v>0.363300268584</v>
      </c>
      <c r="W6" s="5">
        <v>0.2646456755046</v>
      </c>
      <c r="X6" s="5">
        <v>0.30166009551590001</v>
      </c>
      <c r="Y6" s="5">
        <v>0.27913706878389999</v>
      </c>
      <c r="Z6" s="5">
        <v>0.2658416706683</v>
      </c>
      <c r="AA6" s="5">
        <v>0.25867425258190002</v>
      </c>
    </row>
    <row r="7" spans="1:27" x14ac:dyDescent="0.25">
      <c r="A7" t="s">
        <v>2557</v>
      </c>
      <c r="B7" s="5">
        <v>0.2504794521805</v>
      </c>
      <c r="C7" s="5">
        <v>0.28398294605449997</v>
      </c>
      <c r="D7" s="5">
        <v>0.2155341436795</v>
      </c>
      <c r="E7" s="5">
        <v>0.25839833986159999</v>
      </c>
      <c r="F7" s="5">
        <v>0.25340460788809999</v>
      </c>
      <c r="G7" s="5">
        <v>0.25485436893199997</v>
      </c>
      <c r="H7" s="5">
        <v>0.26213592233010002</v>
      </c>
      <c r="I7" s="5">
        <v>0.23642172523960001</v>
      </c>
      <c r="J7" s="5">
        <v>0.24311926605500001</v>
      </c>
      <c r="K7" s="5">
        <v>0.23717948717949999</v>
      </c>
      <c r="L7" s="5">
        <v>0.25</v>
      </c>
      <c r="M7" s="5">
        <v>0.21698113207549999</v>
      </c>
      <c r="N7" s="5">
        <v>0.2237442922374</v>
      </c>
      <c r="O7" s="5">
        <v>0.35</v>
      </c>
      <c r="P7" s="5">
        <v>0.22105263157890001</v>
      </c>
      <c r="R7" s="5">
        <v>0.25837251967890001</v>
      </c>
      <c r="S7" s="5">
        <v>0.2346231351575</v>
      </c>
      <c r="T7" s="5">
        <v>0.25712916000250002</v>
      </c>
      <c r="U7" s="7">
        <v>0.28864484736969998</v>
      </c>
      <c r="V7" s="8">
        <v>0.13792766361539999</v>
      </c>
      <c r="W7" s="5">
        <v>0.25807698970620002</v>
      </c>
      <c r="X7" s="5">
        <v>0.22455634543979999</v>
      </c>
      <c r="Y7" s="5">
        <v>0.2510738988722</v>
      </c>
      <c r="Z7" s="5">
        <v>0.1797578471523</v>
      </c>
      <c r="AA7" s="5">
        <v>0.28003196161479998</v>
      </c>
    </row>
    <row r="8" spans="1:27" x14ac:dyDescent="0.25">
      <c r="A8" t="s">
        <v>2558</v>
      </c>
      <c r="B8" s="5">
        <v>0.1593395404772</v>
      </c>
      <c r="C8" s="5">
        <v>0.1325277773072</v>
      </c>
      <c r="D8" s="5">
        <v>0.13822674307489999</v>
      </c>
      <c r="E8" s="5">
        <v>0.14798127288490001</v>
      </c>
      <c r="F8" s="5">
        <v>0.1815858101285</v>
      </c>
      <c r="G8" s="5">
        <v>0.15048543689319999</v>
      </c>
      <c r="H8" s="5">
        <v>0.1601941747573</v>
      </c>
      <c r="I8" s="5">
        <v>0.1948881789137</v>
      </c>
      <c r="J8" s="5">
        <v>0.1880733944954</v>
      </c>
      <c r="K8" s="5">
        <v>0.12179487179490001</v>
      </c>
      <c r="L8" s="5">
        <v>0.16346153846149999</v>
      </c>
      <c r="M8" s="5">
        <v>0.15094339622639999</v>
      </c>
      <c r="N8" s="5">
        <v>0.12328767123290001</v>
      </c>
      <c r="O8" s="5">
        <v>0.15</v>
      </c>
      <c r="P8" s="5">
        <v>0.21052631578950001</v>
      </c>
      <c r="R8" s="5">
        <v>0.14919589120330001</v>
      </c>
      <c r="S8" s="5">
        <v>0.1797170323317</v>
      </c>
      <c r="T8" s="7">
        <v>0.23621078589790001</v>
      </c>
      <c r="U8" s="5">
        <v>0.14565735789289999</v>
      </c>
      <c r="V8" s="8">
        <v>2.618889437464E-2</v>
      </c>
      <c r="W8" s="5">
        <v>0.1705146811445</v>
      </c>
      <c r="X8" s="5">
        <v>0.1379693977833</v>
      </c>
      <c r="Y8" s="5">
        <v>0.16048465398129999</v>
      </c>
      <c r="Z8" s="5">
        <v>0.16187391499830001</v>
      </c>
      <c r="AA8" s="5">
        <v>0.15610899769440001</v>
      </c>
    </row>
    <row r="9" spans="1:27" x14ac:dyDescent="0.25">
      <c r="A9" t="s">
        <v>2559</v>
      </c>
      <c r="B9" s="5">
        <v>0.13979144038319999</v>
      </c>
      <c r="C9" s="8">
        <v>5.4043642355659997E-2</v>
      </c>
      <c r="D9" s="8">
        <v>5.3913072293630002E-2</v>
      </c>
      <c r="E9" s="5">
        <v>0.13325845858419999</v>
      </c>
      <c r="F9" s="7">
        <v>0.2008577450039</v>
      </c>
      <c r="G9" s="5">
        <v>0.118932038835</v>
      </c>
      <c r="H9" s="5">
        <v>0.1480582524272</v>
      </c>
      <c r="I9" s="5">
        <v>0.17252396166129999</v>
      </c>
      <c r="J9" s="5">
        <v>0.16972477064220001</v>
      </c>
      <c r="K9" s="5">
        <v>0.1410256410256</v>
      </c>
      <c r="L9" s="5">
        <v>0.1410256410256</v>
      </c>
      <c r="M9" s="5">
        <v>8.9622641509430001E-2</v>
      </c>
      <c r="N9" s="5">
        <v>0.12328767123290001</v>
      </c>
      <c r="O9" s="5">
        <v>0.05</v>
      </c>
      <c r="P9" s="5">
        <v>0.17894736842110001</v>
      </c>
      <c r="R9" s="5">
        <v>0.13678019740399999</v>
      </c>
      <c r="S9" s="5">
        <v>0.1458407011201</v>
      </c>
      <c r="T9" s="7">
        <v>0.28187179822219999</v>
      </c>
      <c r="U9" s="8">
        <v>6.1648014753699999E-2</v>
      </c>
      <c r="V9" s="8">
        <v>2.9402056684779999E-2</v>
      </c>
      <c r="W9" s="7">
        <v>0.16495004836009999</v>
      </c>
      <c r="X9" s="8">
        <v>7.3334548300679994E-2</v>
      </c>
      <c r="Y9" s="5">
        <v>0.14087090731320001</v>
      </c>
      <c r="Z9" s="5">
        <v>0.13947307885740001</v>
      </c>
      <c r="AA9" s="5">
        <v>0.13261440274610001</v>
      </c>
    </row>
    <row r="10" spans="1:27" x14ac:dyDescent="0.25">
      <c r="A10" t="s">
        <v>2560</v>
      </c>
      <c r="B10" s="5">
        <v>6.8166800837630003E-3</v>
      </c>
      <c r="C10" s="5">
        <v>4.1331650072480002E-3</v>
      </c>
      <c r="D10" s="5">
        <v>8.9997156088509993E-3</v>
      </c>
      <c r="E10" s="5">
        <v>7.9977675422479994E-3</v>
      </c>
      <c r="F10" s="5">
        <v>5.7476627045850003E-3</v>
      </c>
      <c r="G10" s="5">
        <v>9.7087378640780004E-3</v>
      </c>
      <c r="H10" s="5">
        <v>4.8543689320390002E-3</v>
      </c>
      <c r="I10" s="5">
        <v>6.3897763578279997E-3</v>
      </c>
      <c r="J10" s="5">
        <v>9.1743119266059995E-3</v>
      </c>
      <c r="K10" s="5">
        <v>9.6153846153849993E-3</v>
      </c>
      <c r="L10" s="5">
        <v>0</v>
      </c>
      <c r="M10" s="5">
        <v>4.7169811320749997E-3</v>
      </c>
      <c r="N10" s="5">
        <v>4.5662100456619996E-3</v>
      </c>
      <c r="O10" s="5">
        <v>0</v>
      </c>
      <c r="P10" s="5">
        <v>0</v>
      </c>
      <c r="R10" s="5">
        <v>7.436972773038E-3</v>
      </c>
      <c r="S10" s="5">
        <v>5.5705793086009998E-3</v>
      </c>
      <c r="T10" s="5">
        <v>8.7753015657499999E-3</v>
      </c>
      <c r="U10" s="5">
        <v>7.8016324936249996E-3</v>
      </c>
      <c r="V10" s="5">
        <v>0</v>
      </c>
      <c r="W10" s="5">
        <v>7.1875425512129996E-3</v>
      </c>
      <c r="X10" s="5">
        <v>6.3705786238390004E-3</v>
      </c>
      <c r="Y10" s="5">
        <v>6.5480580049919997E-3</v>
      </c>
      <c r="Z10" s="5">
        <v>7.3948290105450001E-3</v>
      </c>
      <c r="AA10" s="5">
        <v>8.0269733445010004E-3</v>
      </c>
    </row>
    <row r="11" spans="1:27" x14ac:dyDescent="0.25">
      <c r="A11" t="s">
        <v>2561</v>
      </c>
      <c r="B11" s="5">
        <v>0.44357288687539997</v>
      </c>
      <c r="C11" s="5">
        <v>0.52531246927539998</v>
      </c>
      <c r="D11" s="7">
        <v>0.58332632534310003</v>
      </c>
      <c r="E11" s="5">
        <v>0.45236416112700001</v>
      </c>
      <c r="F11" s="8">
        <v>0.35840417427479998</v>
      </c>
      <c r="G11" s="5">
        <v>0.46601941747570003</v>
      </c>
      <c r="H11" s="5">
        <v>0.42475728155339998</v>
      </c>
      <c r="I11" s="5">
        <v>0.38977635782749998</v>
      </c>
      <c r="J11" s="5">
        <v>0.38990825688070002</v>
      </c>
      <c r="K11" s="5">
        <v>0.49038461538459999</v>
      </c>
      <c r="L11" s="5">
        <v>0.4455128205128</v>
      </c>
      <c r="M11" s="7">
        <v>0.53773584905659999</v>
      </c>
      <c r="N11" s="5">
        <v>0.52511415525109995</v>
      </c>
      <c r="O11" s="5">
        <v>0.45</v>
      </c>
      <c r="P11" s="5">
        <v>0.38947368421049999</v>
      </c>
      <c r="R11" s="5">
        <v>0.4482144189408</v>
      </c>
      <c r="S11" s="5">
        <v>0.4342485520821</v>
      </c>
      <c r="T11" s="8">
        <v>0.2160129543116</v>
      </c>
      <c r="U11" s="7">
        <v>0.49624814749000001</v>
      </c>
      <c r="V11" s="7">
        <v>0.80648138532519997</v>
      </c>
      <c r="W11" s="8">
        <v>0.39927073823800002</v>
      </c>
      <c r="X11" s="7">
        <v>0.55776912985240001</v>
      </c>
      <c r="Y11" s="5">
        <v>0.44102248182819997</v>
      </c>
      <c r="Z11" s="5">
        <v>0.51150032998149997</v>
      </c>
      <c r="AA11" s="5">
        <v>0.42321766460019999</v>
      </c>
    </row>
    <row r="12" spans="1:27" x14ac:dyDescent="0.25">
      <c r="A12" t="s">
        <v>2562</v>
      </c>
      <c r="B12" s="5">
        <v>0.25729613226420001</v>
      </c>
      <c r="C12" s="5">
        <v>0.28811611106180002</v>
      </c>
      <c r="D12" s="5">
        <v>0.2245338592884</v>
      </c>
      <c r="E12" s="5">
        <v>0.26639610740390002</v>
      </c>
      <c r="F12" s="5">
        <v>0.25915227059270002</v>
      </c>
      <c r="G12" s="5">
        <v>0.26456310679610001</v>
      </c>
      <c r="H12" s="5">
        <v>0.2669902912621</v>
      </c>
      <c r="I12" s="5">
        <v>0.2428115015974</v>
      </c>
      <c r="J12" s="5">
        <v>0.25229357798169999</v>
      </c>
      <c r="K12" s="5">
        <v>0.24679487179490001</v>
      </c>
      <c r="L12" s="5">
        <v>0.25</v>
      </c>
      <c r="M12" s="5">
        <v>0.22169811320749999</v>
      </c>
      <c r="N12" s="5">
        <v>0.22831050228309999</v>
      </c>
      <c r="O12" s="5">
        <v>0.35</v>
      </c>
      <c r="P12" s="5">
        <v>0.22105263157890001</v>
      </c>
      <c r="R12" s="5">
        <v>0.2658094924519</v>
      </c>
      <c r="S12" s="5">
        <v>0.24019371446609999</v>
      </c>
      <c r="T12" s="5">
        <v>0.2659044615683</v>
      </c>
      <c r="U12" s="7">
        <v>0.2964464798634</v>
      </c>
      <c r="V12" s="8">
        <v>0.13792766361539999</v>
      </c>
      <c r="W12" s="5">
        <v>0.26526453225739999</v>
      </c>
      <c r="X12" s="5">
        <v>0.23092692406359999</v>
      </c>
      <c r="Y12" s="5">
        <v>0.25762195687720002</v>
      </c>
      <c r="Z12" s="5">
        <v>0.18715267616280001</v>
      </c>
      <c r="AA12" s="5">
        <v>0.28805893495930002</v>
      </c>
    </row>
    <row r="13" spans="1:27" x14ac:dyDescent="0.25">
      <c r="A13" t="s">
        <v>2563</v>
      </c>
      <c r="B13" s="5">
        <v>0.29913098086040002</v>
      </c>
      <c r="C13" s="8">
        <v>0.1865714196628</v>
      </c>
      <c r="D13" s="8">
        <v>0.1921398153685</v>
      </c>
      <c r="E13" s="5">
        <v>0.28123973146909997</v>
      </c>
      <c r="F13" s="7">
        <v>0.3824435551325</v>
      </c>
      <c r="G13" s="5">
        <v>0.26941747572820002</v>
      </c>
      <c r="H13" s="5">
        <v>0.30825242718450002</v>
      </c>
      <c r="I13" s="7">
        <v>0.36741214057510002</v>
      </c>
      <c r="J13" s="5">
        <v>0.35779816513759999</v>
      </c>
      <c r="K13" s="5">
        <v>0.26282051282050001</v>
      </c>
      <c r="L13" s="5">
        <v>0.3044871794872</v>
      </c>
      <c r="M13" s="5">
        <v>0.24056603773579999</v>
      </c>
      <c r="N13" s="5">
        <v>0.24657534246580001</v>
      </c>
      <c r="O13" s="5">
        <v>0.2</v>
      </c>
      <c r="P13" s="5">
        <v>0.38947368421049999</v>
      </c>
      <c r="R13" s="5">
        <v>0.28597608860730001</v>
      </c>
      <c r="S13" s="5">
        <v>0.3255577334518</v>
      </c>
      <c r="T13" s="7">
        <v>0.51808258412020003</v>
      </c>
      <c r="U13" s="8">
        <v>0.20730537264660001</v>
      </c>
      <c r="V13" s="8">
        <v>5.5590951059420003E-2</v>
      </c>
      <c r="W13" s="7">
        <v>0.33546472950459999</v>
      </c>
      <c r="X13" s="8">
        <v>0.21130394608389999</v>
      </c>
      <c r="Y13" s="5">
        <v>0.30135556129449997</v>
      </c>
      <c r="Z13" s="5">
        <v>0.30134699385570002</v>
      </c>
      <c r="AA13" s="5">
        <v>0.28872340044040001</v>
      </c>
    </row>
    <row r="14" spans="1:27" x14ac:dyDescent="0.25">
      <c r="A14" t="s">
        <v>2564</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2565</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2566</v>
      </c>
    </row>
    <row r="17" spans="1:27" x14ac:dyDescent="0.25">
      <c r="A17" t="s">
        <v>2567</v>
      </c>
    </row>
    <row r="21" spans="1:27" x14ac:dyDescent="0.25">
      <c r="A21" s="3" t="s">
        <v>2568</v>
      </c>
    </row>
    <row r="22" spans="1:27" x14ac:dyDescent="0.25">
      <c r="A22" t="s">
        <v>2569</v>
      </c>
    </row>
    <row r="23" spans="1:27" ht="45" x14ac:dyDescent="0.25">
      <c r="C23" s="15" t="s">
        <v>2570</v>
      </c>
      <c r="D23" s="14"/>
      <c r="E23" s="14"/>
      <c r="F23" s="14"/>
      <c r="G23" s="15" t="s">
        <v>2571</v>
      </c>
      <c r="H23" s="14"/>
      <c r="I23" s="14"/>
      <c r="J23" s="14"/>
      <c r="K23" s="14"/>
      <c r="L23" s="14"/>
      <c r="M23" s="14"/>
      <c r="N23" s="14"/>
      <c r="O23" s="14"/>
      <c r="P23" s="14"/>
      <c r="Q23" s="14"/>
      <c r="R23" s="15" t="s">
        <v>2572</v>
      </c>
      <c r="S23" s="14"/>
      <c r="T23" s="15" t="s">
        <v>2573</v>
      </c>
      <c r="U23" s="14"/>
      <c r="V23" s="14"/>
      <c r="W23" s="15" t="s">
        <v>2574</v>
      </c>
      <c r="X23" s="14"/>
      <c r="Y23" s="15" t="s">
        <v>2575</v>
      </c>
      <c r="Z23" s="14"/>
      <c r="AA23" s="14"/>
    </row>
    <row r="24" spans="1:27" ht="105" x14ac:dyDescent="0.25">
      <c r="A24" s="4" t="s">
        <v>2576</v>
      </c>
      <c r="B24" s="4" t="s">
        <v>2577</v>
      </c>
      <c r="C24" s="4" t="s">
        <v>2578</v>
      </c>
      <c r="D24" s="4" t="s">
        <v>2579</v>
      </c>
      <c r="E24" s="4" t="s">
        <v>2580</v>
      </c>
      <c r="F24" s="4" t="s">
        <v>2581</v>
      </c>
      <c r="G24" s="4" t="s">
        <v>2582</v>
      </c>
      <c r="H24" s="4" t="s">
        <v>2583</v>
      </c>
      <c r="I24" s="4" t="s">
        <v>2584</v>
      </c>
      <c r="J24" s="4" t="s">
        <v>2585</v>
      </c>
      <c r="K24" s="4" t="s">
        <v>2586</v>
      </c>
      <c r="L24" s="4" t="s">
        <v>2587</v>
      </c>
      <c r="M24" s="4" t="s">
        <v>2588</v>
      </c>
      <c r="N24" s="4" t="s">
        <v>2589</v>
      </c>
      <c r="O24" s="4" t="s">
        <v>2590</v>
      </c>
      <c r="P24" s="4" t="s">
        <v>2591</v>
      </c>
      <c r="Q24" s="4" t="s">
        <v>2592</v>
      </c>
      <c r="R24" s="4" t="s">
        <v>2593</v>
      </c>
      <c r="S24" s="4" t="s">
        <v>2594</v>
      </c>
      <c r="T24" s="4" t="s">
        <v>2595</v>
      </c>
      <c r="U24" s="4" t="s">
        <v>2596</v>
      </c>
      <c r="V24" s="4" t="s">
        <v>2597</v>
      </c>
      <c r="W24" s="4" t="s">
        <v>2598</v>
      </c>
      <c r="X24" s="4" t="s">
        <v>2599</v>
      </c>
      <c r="Y24" s="4" t="s">
        <v>2600</v>
      </c>
      <c r="Z24" s="4" t="s">
        <v>2601</v>
      </c>
      <c r="AA24" s="4" t="s">
        <v>2602</v>
      </c>
    </row>
    <row r="25" spans="1:27" x14ac:dyDescent="0.25">
      <c r="A25" t="s">
        <v>2603</v>
      </c>
      <c r="B25" s="5">
        <v>0.28015211111690003</v>
      </c>
      <c r="C25" s="5">
        <v>0.28408495702449998</v>
      </c>
      <c r="D25" s="5">
        <v>0.31063807901860002</v>
      </c>
      <c r="E25" s="5">
        <v>0.27160347146699998</v>
      </c>
      <c r="F25" s="5">
        <v>0.26364661767690001</v>
      </c>
      <c r="G25" s="5">
        <v>0.28125</v>
      </c>
      <c r="H25" s="5">
        <v>0.32</v>
      </c>
      <c r="I25" s="5">
        <v>0.22131147540980001</v>
      </c>
      <c r="J25" s="5">
        <v>0.2</v>
      </c>
      <c r="K25" s="5">
        <v>0.2418300653595</v>
      </c>
      <c r="L25" s="5">
        <v>0.2805755395683</v>
      </c>
      <c r="M25" s="5">
        <v>0.29824561403510003</v>
      </c>
      <c r="N25" s="7">
        <v>0.46086956521740002</v>
      </c>
      <c r="O25" s="5">
        <v>0.33333333333330001</v>
      </c>
      <c r="P25" s="5">
        <v>0.27027027027029998</v>
      </c>
      <c r="R25" s="5">
        <v>0.2981617955227</v>
      </c>
      <c r="S25" s="5">
        <v>0.24280903838099999</v>
      </c>
      <c r="T25" s="5">
        <v>0.31518546822909999</v>
      </c>
      <c r="U25" s="5">
        <v>0.2823052675255</v>
      </c>
      <c r="V25" s="5">
        <v>0.25620842920659997</v>
      </c>
      <c r="W25" s="5">
        <v>0.29603997406179999</v>
      </c>
      <c r="X25" s="5">
        <v>0.25877863773920001</v>
      </c>
      <c r="Y25" s="5">
        <v>0.28589220390379999</v>
      </c>
      <c r="Z25" s="5">
        <v>0.2270041926651</v>
      </c>
      <c r="AA25" s="5">
        <v>0.28524347975969999</v>
      </c>
    </row>
    <row r="26" spans="1:27" x14ac:dyDescent="0.25">
      <c r="A26" t="s">
        <v>2604</v>
      </c>
      <c r="B26" s="5">
        <v>0.1639212687861</v>
      </c>
      <c r="C26" s="5">
        <v>0.20949926325400001</v>
      </c>
      <c r="D26" s="5">
        <v>0.18219755673169999</v>
      </c>
      <c r="E26" s="5">
        <v>0.2285008905041</v>
      </c>
      <c r="F26" s="8">
        <v>8.6133970329469997E-2</v>
      </c>
      <c r="G26" s="5">
        <v>0.140625</v>
      </c>
      <c r="H26" s="5">
        <v>0.21714285714289999</v>
      </c>
      <c r="I26" s="5">
        <v>0.1639344262295</v>
      </c>
      <c r="J26" s="5">
        <v>0.17647058823530001</v>
      </c>
      <c r="K26" s="5">
        <v>0.1176470588235</v>
      </c>
      <c r="L26" s="5">
        <v>0.17266187050359999</v>
      </c>
      <c r="M26" s="5">
        <v>0.1754385964912</v>
      </c>
      <c r="N26" s="5">
        <v>0.14782608695650001</v>
      </c>
      <c r="O26" s="5">
        <v>0.1111111111111</v>
      </c>
      <c r="P26" s="5">
        <v>0.1351351351351</v>
      </c>
      <c r="R26" s="5">
        <v>0.1683617752297</v>
      </c>
      <c r="S26" s="5">
        <v>0.15471388061810001</v>
      </c>
      <c r="T26" s="5">
        <v>0.1610674788349</v>
      </c>
      <c r="U26" s="8">
        <v>0.12221122732210001</v>
      </c>
      <c r="V26" s="7">
        <v>0.2314934576348</v>
      </c>
      <c r="W26" s="5">
        <v>0.15533249231179999</v>
      </c>
      <c r="X26" s="5">
        <v>0.1858160265661</v>
      </c>
      <c r="Y26" s="5">
        <v>0.16246375858170001</v>
      </c>
      <c r="Z26" s="5">
        <v>0.19717095665590001</v>
      </c>
      <c r="AA26" s="5">
        <v>0.1554569368076</v>
      </c>
    </row>
    <row r="27" spans="1:27" x14ac:dyDescent="0.25">
      <c r="A27" t="s">
        <v>2605</v>
      </c>
      <c r="B27" s="5">
        <v>0.35660087782060002</v>
      </c>
      <c r="C27" s="5">
        <v>0.31648940825299998</v>
      </c>
      <c r="D27" s="5">
        <v>0.3044812775056</v>
      </c>
      <c r="E27" s="5">
        <v>0.42242532944610001</v>
      </c>
      <c r="F27" s="5">
        <v>0.3565580257464</v>
      </c>
      <c r="G27" s="5">
        <v>0.32291666666669999</v>
      </c>
      <c r="H27" s="5">
        <v>0.37142857142859997</v>
      </c>
      <c r="I27" s="5">
        <v>0.36885245901640001</v>
      </c>
      <c r="J27" s="5">
        <v>0.31764705882349997</v>
      </c>
      <c r="K27" s="5">
        <v>0.38562091503270002</v>
      </c>
      <c r="L27" s="5">
        <v>0.36690647482010003</v>
      </c>
      <c r="M27" s="5">
        <v>0.43859649122810002</v>
      </c>
      <c r="N27" s="5">
        <v>0.39130434782610002</v>
      </c>
      <c r="O27" s="5">
        <v>0.22222222222220001</v>
      </c>
      <c r="P27" s="5">
        <v>0.4864864864865</v>
      </c>
      <c r="R27" s="5">
        <v>0.34603457528179998</v>
      </c>
      <c r="S27" s="5">
        <v>0.37851010151199999</v>
      </c>
      <c r="T27" s="5">
        <v>0.26354410738459999</v>
      </c>
      <c r="U27" s="5">
        <v>0.31374519640460002</v>
      </c>
      <c r="V27" s="7">
        <v>0.47887371778499999</v>
      </c>
      <c r="W27" s="5">
        <v>0.37451239549199999</v>
      </c>
      <c r="X27" s="5">
        <v>0.31908085940940001</v>
      </c>
      <c r="Y27" s="5">
        <v>0.35965764103789999</v>
      </c>
      <c r="Z27" s="5">
        <v>0.36838089422659998</v>
      </c>
      <c r="AA27" s="5">
        <v>0.3278668650214</v>
      </c>
    </row>
    <row r="28" spans="1:27" x14ac:dyDescent="0.25">
      <c r="A28" t="s">
        <v>2606</v>
      </c>
      <c r="B28" s="5">
        <v>0.2551422355322</v>
      </c>
      <c r="C28" s="5">
        <v>0.3144142532718</v>
      </c>
      <c r="D28" s="7">
        <v>0.34170880520620001</v>
      </c>
      <c r="E28" s="5">
        <v>0.1997559797498</v>
      </c>
      <c r="F28" s="5">
        <v>0.2162116125447</v>
      </c>
      <c r="G28" s="5">
        <v>0.27083333333330001</v>
      </c>
      <c r="H28" s="5">
        <v>0.27428571428569998</v>
      </c>
      <c r="I28" s="5">
        <v>0.1885245901639</v>
      </c>
      <c r="J28" s="5">
        <v>0.17647058823530001</v>
      </c>
      <c r="K28" s="5">
        <v>0.24836601307190001</v>
      </c>
      <c r="L28" s="5">
        <v>0.2517985611511</v>
      </c>
      <c r="M28" s="5">
        <v>0.32456140350879997</v>
      </c>
      <c r="N28" s="5">
        <v>0.32173913043480001</v>
      </c>
      <c r="O28" s="5">
        <v>0.22222222222220001</v>
      </c>
      <c r="P28" s="5">
        <v>0.21621621621619999</v>
      </c>
      <c r="R28" s="5">
        <v>0.27057689986060002</v>
      </c>
      <c r="S28" s="5">
        <v>0.2231384658002</v>
      </c>
      <c r="T28" s="5">
        <v>0.25586979308890001</v>
      </c>
      <c r="U28" s="5">
        <v>0.27824273292700002</v>
      </c>
      <c r="V28" s="5">
        <v>0.2182185067795</v>
      </c>
      <c r="W28" s="5">
        <v>0.2391478550095</v>
      </c>
      <c r="X28" s="5">
        <v>0.29004240408030002</v>
      </c>
      <c r="Y28" s="5">
        <v>0.23171828675940001</v>
      </c>
      <c r="Z28" s="5">
        <v>0.29475818315899999</v>
      </c>
      <c r="AA28" s="5">
        <v>0.33210839883819998</v>
      </c>
    </row>
    <row r="29" spans="1:27" x14ac:dyDescent="0.25">
      <c r="A29" t="s">
        <v>2607</v>
      </c>
      <c r="B29" s="5">
        <v>0.32564734283379998</v>
      </c>
      <c r="C29" s="5">
        <v>0.29449674474900001</v>
      </c>
      <c r="D29" s="5">
        <v>0.29561714062939998</v>
      </c>
      <c r="E29" s="5">
        <v>0.30193362862689999</v>
      </c>
      <c r="F29" s="5">
        <v>0.37564480366550002</v>
      </c>
      <c r="G29" s="5">
        <v>0.359375</v>
      </c>
      <c r="H29" s="5">
        <v>0.26857142857139998</v>
      </c>
      <c r="I29" s="5">
        <v>0.32786885245899999</v>
      </c>
      <c r="J29" s="5">
        <v>0.4</v>
      </c>
      <c r="K29" s="5">
        <v>0.35947712418299999</v>
      </c>
      <c r="L29" s="5">
        <v>0.35971223021580001</v>
      </c>
      <c r="M29" s="5">
        <v>0.31578947368420002</v>
      </c>
      <c r="N29" s="5">
        <v>0.19130434782610001</v>
      </c>
      <c r="O29" s="5">
        <v>0.22222222222220001</v>
      </c>
      <c r="P29" s="5">
        <v>0.1621621621622</v>
      </c>
      <c r="R29" s="5">
        <v>0.31177043183710001</v>
      </c>
      <c r="S29" s="5">
        <v>0.35442111171419999</v>
      </c>
      <c r="T29" s="5">
        <v>0.29705758559709999</v>
      </c>
      <c r="U29" s="5">
        <v>0.33882263375779997</v>
      </c>
      <c r="V29" s="5">
        <v>0.3215949680836</v>
      </c>
      <c r="W29" s="5">
        <v>0.31458643597079999</v>
      </c>
      <c r="X29" s="5">
        <v>0.34040324467260002</v>
      </c>
      <c r="Y29" s="5">
        <v>0.32967759956949999</v>
      </c>
      <c r="Z29" s="5">
        <v>0.31857932298699998</v>
      </c>
      <c r="AA29" s="5">
        <v>0.3093896495606</v>
      </c>
    </row>
    <row r="30" spans="1:27" x14ac:dyDescent="0.25">
      <c r="A30" t="s">
        <v>2608</v>
      </c>
      <c r="B30" s="5">
        <v>1</v>
      </c>
      <c r="C30" s="5">
        <v>1</v>
      </c>
      <c r="D30" s="5">
        <v>1</v>
      </c>
      <c r="E30" s="5">
        <v>1</v>
      </c>
      <c r="F30" s="5">
        <v>1</v>
      </c>
      <c r="G30" s="5">
        <v>1</v>
      </c>
      <c r="H30" s="5">
        <v>1</v>
      </c>
      <c r="I30" s="5">
        <v>1</v>
      </c>
      <c r="J30" s="5">
        <v>1</v>
      </c>
      <c r="K30" s="5">
        <v>1</v>
      </c>
      <c r="L30" s="5">
        <v>1</v>
      </c>
      <c r="M30" s="5">
        <v>1</v>
      </c>
      <c r="N30" s="5">
        <v>1</v>
      </c>
      <c r="O30" s="5">
        <v>1</v>
      </c>
      <c r="P30" s="5">
        <v>1</v>
      </c>
      <c r="R30" s="5">
        <v>1</v>
      </c>
      <c r="S30" s="5">
        <v>1</v>
      </c>
      <c r="T30" s="5">
        <v>1</v>
      </c>
      <c r="U30" s="5">
        <v>1</v>
      </c>
      <c r="V30" s="5">
        <v>1</v>
      </c>
      <c r="W30" s="5">
        <v>1</v>
      </c>
      <c r="X30" s="5">
        <v>1</v>
      </c>
      <c r="Y30" s="5">
        <v>1</v>
      </c>
      <c r="Z30" s="5">
        <v>1</v>
      </c>
      <c r="AA30" s="5">
        <v>1</v>
      </c>
    </row>
    <row r="31" spans="1:27" x14ac:dyDescent="0.25">
      <c r="A31" t="s">
        <v>2609</v>
      </c>
      <c r="B31" s="6">
        <v>1019</v>
      </c>
      <c r="C31" s="6">
        <v>143</v>
      </c>
      <c r="D31" s="6">
        <v>270</v>
      </c>
      <c r="E31" s="6">
        <v>269</v>
      </c>
      <c r="F31" s="6">
        <v>337</v>
      </c>
      <c r="G31" s="6">
        <v>192</v>
      </c>
      <c r="H31" s="6">
        <v>175</v>
      </c>
      <c r="I31" s="6">
        <v>122</v>
      </c>
      <c r="J31" s="6">
        <v>85</v>
      </c>
      <c r="K31" s="6">
        <v>153</v>
      </c>
      <c r="L31" s="6">
        <v>139</v>
      </c>
      <c r="M31" s="6">
        <v>114</v>
      </c>
      <c r="N31" s="6">
        <v>115</v>
      </c>
      <c r="O31" s="6">
        <v>9</v>
      </c>
      <c r="P31" s="6">
        <v>37</v>
      </c>
      <c r="Q31" s="6">
        <v>0</v>
      </c>
      <c r="R31" s="6">
        <v>709</v>
      </c>
      <c r="S31" s="6">
        <v>310</v>
      </c>
      <c r="T31" s="6">
        <v>199</v>
      </c>
      <c r="U31" s="6">
        <v>510</v>
      </c>
      <c r="V31" s="6">
        <v>310</v>
      </c>
      <c r="W31" s="6">
        <v>644</v>
      </c>
      <c r="X31" s="6">
        <v>357</v>
      </c>
      <c r="Y31" s="6">
        <v>743</v>
      </c>
      <c r="Z31" s="6">
        <v>102</v>
      </c>
      <c r="AA31" s="6">
        <v>159</v>
      </c>
    </row>
    <row r="32" spans="1:27" x14ac:dyDescent="0.25">
      <c r="A32" t="s">
        <v>2610</v>
      </c>
    </row>
    <row r="33" spans="1:1" x14ac:dyDescent="0.25">
      <c r="A33" t="s">
        <v>2611</v>
      </c>
    </row>
  </sheetData>
  <mergeCells count="12">
    <mergeCell ref="Y3:AA3"/>
    <mergeCell ref="C23:F23"/>
    <mergeCell ref="G23:Q23"/>
    <mergeCell ref="R23:S23"/>
    <mergeCell ref="T23:V23"/>
    <mergeCell ref="W23:X23"/>
    <mergeCell ref="Y23:AA23"/>
    <mergeCell ref="C3:F3"/>
    <mergeCell ref="G3:Q3"/>
    <mergeCell ref="R3:S3"/>
    <mergeCell ref="T3:V3"/>
    <mergeCell ref="W3:X3"/>
  </mergeCells>
  <hyperlinks>
    <hyperlink ref="A1" location="'TOC'!A1" display="Back to TOC" xr:uid="{00000000-0004-0000-1200-000000000000}"/>
    <hyperlink ref="A21" location="'TOC'!A1" display="Back to TOC" xr:uid="{00000000-0004-0000-1200-000001000000}"/>
  </hyperlink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
  <sheetViews>
    <sheetView workbookViewId="0"/>
  </sheetViews>
  <sheetFormatPr defaultRowHeight="15" x14ac:dyDescent="0.25"/>
  <cols>
    <col min="1" max="1" width="20" bestFit="1" customWidth="1"/>
    <col min="2" max="13" width="12.7109375" bestFit="1" customWidth="1"/>
  </cols>
  <sheetData>
    <row r="1" spans="1:13" x14ac:dyDescent="0.25">
      <c r="A1" s="3" t="s">
        <v>694</v>
      </c>
    </row>
    <row r="2" spans="1:13" x14ac:dyDescent="0.25">
      <c r="A2" t="s">
        <v>695</v>
      </c>
    </row>
    <row r="3" spans="1:13" ht="30" x14ac:dyDescent="0.25">
      <c r="A3" s="4" t="s">
        <v>696</v>
      </c>
      <c r="B3" s="4" t="s">
        <v>697</v>
      </c>
      <c r="C3" s="4" t="s">
        <v>698</v>
      </c>
      <c r="D3" s="4" t="s">
        <v>699</v>
      </c>
      <c r="E3" s="4" t="s">
        <v>700</v>
      </c>
      <c r="F3" s="4" t="s">
        <v>701</v>
      </c>
      <c r="G3" s="4" t="s">
        <v>702</v>
      </c>
      <c r="H3" s="4" t="s">
        <v>703</v>
      </c>
      <c r="I3" s="4" t="s">
        <v>704</v>
      </c>
      <c r="J3" s="4" t="s">
        <v>705</v>
      </c>
      <c r="K3" s="4" t="s">
        <v>706</v>
      </c>
      <c r="L3" s="4" t="s">
        <v>707</v>
      </c>
      <c r="M3" s="4" t="s">
        <v>708</v>
      </c>
    </row>
    <row r="4" spans="1:13" x14ac:dyDescent="0.25">
      <c r="A4" t="s">
        <v>709</v>
      </c>
      <c r="B4" s="5">
        <v>2.4271844660190001E-2</v>
      </c>
      <c r="C4" s="5">
        <v>2.669902912621E-2</v>
      </c>
      <c r="D4" s="5">
        <v>4.1533546325880001E-2</v>
      </c>
      <c r="E4" s="5">
        <v>2.7522935779819999E-2</v>
      </c>
      <c r="F4" s="5">
        <v>3.5256410256409999E-2</v>
      </c>
      <c r="G4" s="5">
        <v>4.4871794871790001E-2</v>
      </c>
      <c r="H4" s="5">
        <v>4.7169811320750002E-2</v>
      </c>
      <c r="I4" s="5">
        <v>9.1324200913239992E-3</v>
      </c>
      <c r="J4" s="5">
        <v>0.05</v>
      </c>
      <c r="K4" s="5">
        <v>7.3684210526320001E-2</v>
      </c>
      <c r="L4" s="5">
        <v>2.0151385274000001E-2</v>
      </c>
      <c r="M4" s="5">
        <v>2.9284079298520001E-2</v>
      </c>
    </row>
    <row r="5" spans="1:13" x14ac:dyDescent="0.25">
      <c r="A5" t="s">
        <v>710</v>
      </c>
      <c r="B5" s="5">
        <v>7.2815533980580003E-3</v>
      </c>
      <c r="C5" s="5">
        <v>1.9417475728160001E-2</v>
      </c>
      <c r="D5" s="5">
        <v>6.3897763578269996E-3</v>
      </c>
      <c r="E5" s="5">
        <v>0</v>
      </c>
      <c r="F5" s="5">
        <v>9.6153846153849993E-3</v>
      </c>
      <c r="G5" s="5">
        <v>1.9230769230769999E-2</v>
      </c>
      <c r="H5" s="5">
        <v>1.4150943396229999E-2</v>
      </c>
      <c r="I5" s="5">
        <v>1.826484018265E-2</v>
      </c>
      <c r="J5" s="5">
        <v>0.05</v>
      </c>
      <c r="K5" s="5">
        <v>2.1052631578950001E-2</v>
      </c>
      <c r="L5" s="5">
        <v>9.9752204339960005E-3</v>
      </c>
      <c r="M5" s="5">
        <v>1.166520779105E-2</v>
      </c>
    </row>
    <row r="6" spans="1:13" x14ac:dyDescent="0.25">
      <c r="A6" t="s">
        <v>711</v>
      </c>
      <c r="B6" s="5">
        <v>2.4271844660190001E-2</v>
      </c>
      <c r="C6" s="5">
        <v>1.4563106796120001E-2</v>
      </c>
      <c r="D6" s="5">
        <v>2.8753993610220002E-2</v>
      </c>
      <c r="E6" s="5">
        <v>2.7522935779819999E-2</v>
      </c>
      <c r="F6" s="5">
        <v>2.5641025641030001E-2</v>
      </c>
      <c r="G6" s="5">
        <v>2.5641025641030001E-2</v>
      </c>
      <c r="H6" s="5">
        <v>3.3018867924530002E-2</v>
      </c>
      <c r="I6" s="5">
        <v>2.7397260273969999E-2</v>
      </c>
      <c r="J6" s="5">
        <v>0.05</v>
      </c>
      <c r="K6" s="5">
        <v>3.1578947368419999E-2</v>
      </c>
      <c r="L6" s="5">
        <v>3.1068794056109999E-2</v>
      </c>
      <c r="M6" s="5">
        <v>2.4864677343330002E-2</v>
      </c>
    </row>
    <row r="7" spans="1:13" x14ac:dyDescent="0.25">
      <c r="A7" t="s">
        <v>712</v>
      </c>
      <c r="B7" s="5">
        <v>3.3980582524269998E-2</v>
      </c>
      <c r="C7" s="5">
        <v>2.4271844660190001E-2</v>
      </c>
      <c r="D7" s="5">
        <v>3.1948881789140002E-2</v>
      </c>
      <c r="E7" s="5">
        <v>3.2110091743120003E-2</v>
      </c>
      <c r="F7" s="5">
        <v>3.2051282051280001E-2</v>
      </c>
      <c r="G7" s="5">
        <v>4.8076923076919999E-2</v>
      </c>
      <c r="H7" s="5">
        <v>4.2452830188679999E-2</v>
      </c>
      <c r="I7" s="5">
        <v>5.4794520547949997E-2</v>
      </c>
      <c r="J7" s="5">
        <v>0</v>
      </c>
      <c r="K7" s="5">
        <v>3.1578947368419999E-2</v>
      </c>
      <c r="L7" s="5">
        <v>4.2427341583979997E-2</v>
      </c>
      <c r="M7" s="5">
        <v>3.4022753976090003E-2</v>
      </c>
    </row>
    <row r="8" spans="1:13" x14ac:dyDescent="0.25">
      <c r="A8" t="s">
        <v>713</v>
      </c>
      <c r="B8" s="5">
        <v>5.8252427184469997E-2</v>
      </c>
      <c r="C8" s="5">
        <v>4.854368932039E-2</v>
      </c>
      <c r="D8" s="5">
        <v>5.111821086262E-2</v>
      </c>
      <c r="E8" s="5">
        <v>5.5045871559629998E-2</v>
      </c>
      <c r="F8" s="5">
        <v>4.8076923076919999E-2</v>
      </c>
      <c r="G8" s="5">
        <v>3.5256410256409999E-2</v>
      </c>
      <c r="H8" s="5">
        <v>7.0754716981130006E-2</v>
      </c>
      <c r="I8" s="5">
        <v>7.7625570776260006E-2</v>
      </c>
      <c r="J8" s="5">
        <v>0.1</v>
      </c>
      <c r="K8" s="5">
        <v>4.2105263157889997E-2</v>
      </c>
      <c r="L8" s="5">
        <v>4.161844999106E-2</v>
      </c>
      <c r="M8" s="5">
        <v>5.0551562450909998E-2</v>
      </c>
    </row>
    <row r="9" spans="1:13" x14ac:dyDescent="0.25">
      <c r="A9" t="s">
        <v>714</v>
      </c>
      <c r="B9" s="5">
        <v>0.12621359223299999</v>
      </c>
      <c r="C9" s="5">
        <v>0.15048543689319999</v>
      </c>
      <c r="D9" s="5">
        <v>0.14696485623</v>
      </c>
      <c r="E9" s="5">
        <v>0.14220183486240001</v>
      </c>
      <c r="F9" s="5">
        <v>0.15384615384620001</v>
      </c>
      <c r="G9" s="5">
        <v>0.15064102564099999</v>
      </c>
      <c r="H9" s="5">
        <v>0.18867924528300001</v>
      </c>
      <c r="I9" s="5">
        <v>0.14155251141549999</v>
      </c>
      <c r="J9" s="5">
        <v>0.3</v>
      </c>
      <c r="K9" s="5">
        <v>0.15789473684210001</v>
      </c>
      <c r="L9" s="5">
        <v>0.130446214521</v>
      </c>
      <c r="M9" s="5">
        <v>0.14185041616720001</v>
      </c>
    </row>
    <row r="10" spans="1:13" x14ac:dyDescent="0.25">
      <c r="A10" t="s">
        <v>715</v>
      </c>
      <c r="B10" s="5">
        <v>0.121359223301</v>
      </c>
      <c r="C10" s="5">
        <v>0.121359223301</v>
      </c>
      <c r="D10" s="5">
        <v>0.10543130990419999</v>
      </c>
      <c r="E10" s="5">
        <v>0.1284403669725</v>
      </c>
      <c r="F10" s="5">
        <v>0.1089743589744</v>
      </c>
      <c r="G10" s="5">
        <v>0.1153846153846</v>
      </c>
      <c r="H10" s="5">
        <v>0.1037735849057</v>
      </c>
      <c r="I10" s="5">
        <v>0.1369863013699</v>
      </c>
      <c r="J10" s="5">
        <v>0.05</v>
      </c>
      <c r="K10" s="5">
        <v>5.263157894737E-2</v>
      </c>
      <c r="L10" s="5">
        <v>0.1194204207181</v>
      </c>
      <c r="M10" s="5">
        <v>0.1163512605878</v>
      </c>
    </row>
    <row r="11" spans="1:13" x14ac:dyDescent="0.25">
      <c r="A11" t="s">
        <v>716</v>
      </c>
      <c r="B11" s="5">
        <v>0.15533980582519999</v>
      </c>
      <c r="C11" s="5">
        <v>0.17718446601939999</v>
      </c>
      <c r="D11" s="5">
        <v>0.17571884984030001</v>
      </c>
      <c r="E11" s="5">
        <v>0.1605504587156</v>
      </c>
      <c r="F11" s="5">
        <v>0.21794871794869999</v>
      </c>
      <c r="G11" s="5">
        <v>0.15384615384620001</v>
      </c>
      <c r="H11" s="5">
        <v>0.12735849056599999</v>
      </c>
      <c r="I11" s="5">
        <v>0.20091324200909999</v>
      </c>
      <c r="J11" s="5">
        <v>0.15</v>
      </c>
      <c r="K11" s="5">
        <v>0.21052631578950001</v>
      </c>
      <c r="L11" s="5">
        <v>0.20605108006430001</v>
      </c>
      <c r="M11" s="5">
        <v>0.1781752254441</v>
      </c>
    </row>
    <row r="12" spans="1:13" x14ac:dyDescent="0.25">
      <c r="A12" t="s">
        <v>717</v>
      </c>
      <c r="B12" s="5">
        <v>0.2208737864078</v>
      </c>
      <c r="C12" s="5">
        <v>0.20873786407770001</v>
      </c>
      <c r="D12" s="5">
        <v>0.2076677316294</v>
      </c>
      <c r="E12" s="5">
        <v>0.22477064220180001</v>
      </c>
      <c r="F12" s="5">
        <v>0.15384615384620001</v>
      </c>
      <c r="G12" s="5">
        <v>0.21153846153850001</v>
      </c>
      <c r="H12" s="5">
        <v>0.21226415094340001</v>
      </c>
      <c r="I12" s="5">
        <v>0.16894977168950001</v>
      </c>
      <c r="J12" s="5">
        <v>0.15</v>
      </c>
      <c r="K12" s="5">
        <v>0.16842105263160001</v>
      </c>
      <c r="L12" s="5">
        <v>0.22099753736149999</v>
      </c>
      <c r="M12" s="5">
        <v>0.2085983285403</v>
      </c>
    </row>
    <row r="13" spans="1:13" x14ac:dyDescent="0.25">
      <c r="A13" t="s">
        <v>718</v>
      </c>
      <c r="B13" s="5">
        <v>0.1140776699029</v>
      </c>
      <c r="C13" s="5">
        <v>0.1043689320388</v>
      </c>
      <c r="D13" s="5">
        <v>0.10543130990419999</v>
      </c>
      <c r="E13" s="5">
        <v>0.11009174311930001</v>
      </c>
      <c r="F13" s="5">
        <v>0.1089743589744</v>
      </c>
      <c r="G13" s="5">
        <v>8.6538461538459996E-2</v>
      </c>
      <c r="H13" s="5">
        <v>8.9622641509430001E-2</v>
      </c>
      <c r="I13" s="5">
        <v>9.5890410958899996E-2</v>
      </c>
      <c r="J13" s="5">
        <v>0.1</v>
      </c>
      <c r="K13" s="5">
        <v>9.4736842105259997E-2</v>
      </c>
      <c r="L13" s="5">
        <v>0.1036040721935</v>
      </c>
      <c r="M13" s="5">
        <v>0.10588695388030001</v>
      </c>
    </row>
    <row r="14" spans="1:13" x14ac:dyDescent="0.25">
      <c r="A14" t="s">
        <v>719</v>
      </c>
      <c r="B14" s="5">
        <v>0.1140776699029</v>
      </c>
      <c r="C14" s="5">
        <v>0.1043689320388</v>
      </c>
      <c r="D14" s="5">
        <v>9.9041533546329996E-2</v>
      </c>
      <c r="E14" s="5">
        <v>9.1743119266060005E-2</v>
      </c>
      <c r="F14" s="5">
        <v>0.1057692307692</v>
      </c>
      <c r="G14" s="5">
        <v>0.1089743589744</v>
      </c>
      <c r="H14" s="5">
        <v>7.0754716981130006E-2</v>
      </c>
      <c r="I14" s="5">
        <v>6.8493150684930004E-2</v>
      </c>
      <c r="J14" s="5">
        <v>0</v>
      </c>
      <c r="K14" s="5">
        <v>0.11578947368420001</v>
      </c>
      <c r="L14" s="5">
        <v>7.4239483802470002E-2</v>
      </c>
      <c r="M14" s="5">
        <v>9.8749534520459994E-2</v>
      </c>
    </row>
    <row r="15" spans="1:13" x14ac:dyDescent="0.25">
      <c r="A15" t="s">
        <v>720</v>
      </c>
      <c r="B15" s="5">
        <v>8.9805825242720003E-2</v>
      </c>
      <c r="C15" s="5">
        <v>8.4951456310680004E-2</v>
      </c>
      <c r="D15" s="5">
        <v>0.10862619808310001</v>
      </c>
      <c r="E15" s="5">
        <v>8.7155963302749995E-2</v>
      </c>
      <c r="F15" s="5">
        <v>0.10256410256409999</v>
      </c>
      <c r="G15" s="5">
        <v>0.13782051282050001</v>
      </c>
      <c r="H15" s="5">
        <v>0.1367924528302</v>
      </c>
      <c r="I15" s="5">
        <v>0.10958904109589999</v>
      </c>
      <c r="J15" s="5">
        <v>0.15</v>
      </c>
      <c r="K15" s="5">
        <v>0.15789473684210001</v>
      </c>
      <c r="L15" s="5">
        <v>0.1036227413481</v>
      </c>
      <c r="M15" s="5">
        <v>9.9836718408989999E-2</v>
      </c>
    </row>
    <row r="16" spans="1:13" x14ac:dyDescent="0.25">
      <c r="A16" t="s">
        <v>721</v>
      </c>
      <c r="B16" s="5">
        <v>0.3058252427184</v>
      </c>
      <c r="C16" s="5">
        <v>0.32038834951459999</v>
      </c>
      <c r="D16" s="5">
        <v>0.30351437699680001</v>
      </c>
      <c r="E16" s="5">
        <v>0.32568807339450001</v>
      </c>
      <c r="F16" s="5">
        <v>0.31089743589739999</v>
      </c>
      <c r="G16" s="5">
        <v>0.30128205128210001</v>
      </c>
      <c r="H16" s="5">
        <v>0.36320754716980003</v>
      </c>
      <c r="I16" s="5">
        <v>0.35616438356160002</v>
      </c>
      <c r="J16" s="5">
        <v>0.45</v>
      </c>
      <c r="K16" s="5">
        <v>0.25263157894740002</v>
      </c>
      <c r="L16" s="5">
        <v>0.2914850852302</v>
      </c>
      <c r="M16" s="5">
        <v>0.30875323920589998</v>
      </c>
    </row>
    <row r="17" spans="1:13" x14ac:dyDescent="0.25">
      <c r="A17" t="s">
        <v>722</v>
      </c>
      <c r="B17" s="5">
        <v>0.60436893203880004</v>
      </c>
      <c r="C17" s="5">
        <v>0.59466019417479998</v>
      </c>
      <c r="D17" s="5">
        <v>0.58785942492010002</v>
      </c>
      <c r="E17" s="5">
        <v>0.58715596330279995</v>
      </c>
      <c r="F17" s="5">
        <v>0.58653846153849998</v>
      </c>
      <c r="G17" s="5">
        <v>0.56089743589740004</v>
      </c>
      <c r="H17" s="5">
        <v>0.5</v>
      </c>
      <c r="I17" s="5">
        <v>0.53424657534249997</v>
      </c>
      <c r="J17" s="5">
        <v>0.4</v>
      </c>
      <c r="K17" s="5">
        <v>0.58947368421049995</v>
      </c>
      <c r="L17" s="5">
        <v>0.60489217342180002</v>
      </c>
      <c r="M17" s="5">
        <v>0.59141004238509998</v>
      </c>
    </row>
    <row r="18" spans="1:13" x14ac:dyDescent="0.25">
      <c r="A18" t="s">
        <v>723</v>
      </c>
      <c r="B18" s="5">
        <v>1</v>
      </c>
      <c r="C18" s="5">
        <v>1</v>
      </c>
      <c r="D18" s="5">
        <v>1</v>
      </c>
      <c r="E18" s="5">
        <v>1</v>
      </c>
      <c r="F18" s="5">
        <v>1</v>
      </c>
      <c r="G18" s="5">
        <v>1</v>
      </c>
      <c r="H18" s="5">
        <v>1</v>
      </c>
      <c r="I18" s="5">
        <v>1</v>
      </c>
      <c r="J18" s="5">
        <v>1</v>
      </c>
      <c r="K18" s="5">
        <v>1</v>
      </c>
      <c r="L18" s="5">
        <v>1</v>
      </c>
      <c r="M18" s="5">
        <v>1</v>
      </c>
    </row>
    <row r="19" spans="1:13" x14ac:dyDescent="0.25">
      <c r="A19" t="s">
        <v>724</v>
      </c>
      <c r="B19" s="6">
        <v>412</v>
      </c>
      <c r="C19" s="6">
        <v>412</v>
      </c>
      <c r="D19" s="6">
        <v>313</v>
      </c>
      <c r="E19" s="6">
        <v>218</v>
      </c>
      <c r="F19" s="6">
        <v>312</v>
      </c>
      <c r="G19" s="6">
        <v>312</v>
      </c>
      <c r="H19" s="6">
        <v>212</v>
      </c>
      <c r="I19" s="6">
        <v>219</v>
      </c>
      <c r="J19" s="6">
        <v>20</v>
      </c>
      <c r="K19" s="6">
        <v>95</v>
      </c>
      <c r="L19" s="6">
        <v>526</v>
      </c>
      <c r="M19" s="6">
        <v>2738</v>
      </c>
    </row>
    <row r="20" spans="1:13" x14ac:dyDescent="0.25">
      <c r="A20" t="s">
        <v>725</v>
      </c>
    </row>
    <row r="21" spans="1:13" x14ac:dyDescent="0.25">
      <c r="A21" t="s">
        <v>726</v>
      </c>
    </row>
    <row r="25" spans="1:13" x14ac:dyDescent="0.25">
      <c r="A25" s="3" t="s">
        <v>727</v>
      </c>
    </row>
    <row r="26" spans="1:13" x14ac:dyDescent="0.25">
      <c r="A26" t="s">
        <v>728</v>
      </c>
    </row>
    <row r="27" spans="1:13" ht="30" x14ac:dyDescent="0.25">
      <c r="A27" s="4" t="s">
        <v>729</v>
      </c>
      <c r="B27" s="4" t="s">
        <v>730</v>
      </c>
      <c r="C27" s="4" t="s">
        <v>731</v>
      </c>
      <c r="D27" s="4" t="s">
        <v>732</v>
      </c>
      <c r="E27" s="4" t="s">
        <v>733</v>
      </c>
      <c r="F27" s="4" t="s">
        <v>734</v>
      </c>
      <c r="G27" s="4" t="s">
        <v>735</v>
      </c>
      <c r="H27" s="4" t="s">
        <v>736</v>
      </c>
      <c r="I27" s="4" t="s">
        <v>737</v>
      </c>
      <c r="J27" s="4" t="s">
        <v>738</v>
      </c>
      <c r="K27" s="4" t="s">
        <v>739</v>
      </c>
      <c r="L27" s="4" t="s">
        <v>740</v>
      </c>
      <c r="M27" s="4" t="s">
        <v>741</v>
      </c>
    </row>
    <row r="28" spans="1:13" x14ac:dyDescent="0.25">
      <c r="A28" t="s">
        <v>742</v>
      </c>
      <c r="B28" s="5">
        <v>3.6649214659690003E-2</v>
      </c>
      <c r="C28" s="5">
        <v>4.7337278106509999E-2</v>
      </c>
      <c r="D28" s="5">
        <v>2.3255813953489999E-2</v>
      </c>
      <c r="E28" s="5">
        <v>3.0303030303029999E-2</v>
      </c>
      <c r="F28" s="5">
        <v>8.5106382978720006E-3</v>
      </c>
      <c r="G28" s="5">
        <v>3.1746031746030003E-2</v>
      </c>
      <c r="H28" s="5">
        <v>3.5714285714290001E-2</v>
      </c>
      <c r="I28" s="5">
        <v>2.7397260273969999E-2</v>
      </c>
      <c r="J28" s="5">
        <v>0</v>
      </c>
      <c r="K28" s="5">
        <v>0</v>
      </c>
      <c r="L28" s="5">
        <v>1.5842953142860002E-2</v>
      </c>
      <c r="M28" s="5">
        <v>3.1842510545990001E-2</v>
      </c>
    </row>
    <row r="29" spans="1:13" x14ac:dyDescent="0.25">
      <c r="A29" t="s">
        <v>743</v>
      </c>
      <c r="B29" s="5">
        <v>2.0942408376960001E-2</v>
      </c>
      <c r="C29" s="5">
        <v>2.6627218934910001E-2</v>
      </c>
      <c r="D29" s="5">
        <v>0</v>
      </c>
      <c r="E29" s="5">
        <v>0</v>
      </c>
      <c r="F29" s="5">
        <v>4.2553191489360003E-3</v>
      </c>
      <c r="G29" s="5">
        <v>2.1164021164020001E-2</v>
      </c>
      <c r="H29" s="5">
        <v>3.5714285714290001E-2</v>
      </c>
      <c r="I29" s="5">
        <v>4.1095890410959998E-2</v>
      </c>
      <c r="J29" s="5">
        <v>0</v>
      </c>
      <c r="K29" s="5">
        <v>0</v>
      </c>
      <c r="L29" s="5">
        <v>1.0351498200349999E-2</v>
      </c>
      <c r="M29" s="5">
        <v>1.8349927057809998E-2</v>
      </c>
    </row>
    <row r="30" spans="1:13" x14ac:dyDescent="0.25">
      <c r="A30" t="s">
        <v>744</v>
      </c>
      <c r="B30" s="5">
        <v>1.570680628272E-2</v>
      </c>
      <c r="C30" s="5">
        <v>2.6627218934910001E-2</v>
      </c>
      <c r="D30" s="5">
        <v>4.6511627906979998E-2</v>
      </c>
      <c r="E30" s="5">
        <v>6.0606060606059997E-2</v>
      </c>
      <c r="F30" s="5">
        <v>4.2553191489360003E-3</v>
      </c>
      <c r="G30" s="5">
        <v>4.2328042328040001E-2</v>
      </c>
      <c r="H30" s="5">
        <v>7.1428571428569995E-2</v>
      </c>
      <c r="I30" s="5">
        <v>2.0547945205479999E-2</v>
      </c>
      <c r="J30" s="5">
        <v>0</v>
      </c>
      <c r="K30" s="5">
        <v>0</v>
      </c>
      <c r="L30" s="5">
        <v>3.250120723285E-2</v>
      </c>
      <c r="M30" s="5">
        <v>2.4298501433980001E-2</v>
      </c>
    </row>
    <row r="31" spans="1:13" x14ac:dyDescent="0.25">
      <c r="A31" t="s">
        <v>745</v>
      </c>
      <c r="B31" s="5">
        <v>5.7591623036649997E-2</v>
      </c>
      <c r="C31" s="5">
        <v>4.1420118343200002E-2</v>
      </c>
      <c r="D31" s="5">
        <v>2.3255813953489999E-2</v>
      </c>
      <c r="E31" s="5">
        <v>3.0303030303029999E-2</v>
      </c>
      <c r="F31" s="5">
        <v>8.5106382978720006E-3</v>
      </c>
      <c r="G31" s="5">
        <v>2.6455026455029999E-2</v>
      </c>
      <c r="H31" s="5">
        <v>0</v>
      </c>
      <c r="I31" s="5">
        <v>7.5342465753420004E-2</v>
      </c>
      <c r="J31" s="5">
        <v>0</v>
      </c>
      <c r="K31" s="5">
        <v>0</v>
      </c>
      <c r="L31" s="5">
        <v>2.7429111862589999E-2</v>
      </c>
      <c r="M31" s="5">
        <v>3.7148269655200003E-2</v>
      </c>
    </row>
    <row r="32" spans="1:13" x14ac:dyDescent="0.25">
      <c r="A32" t="s">
        <v>746</v>
      </c>
      <c r="B32" s="5">
        <v>3.6649214659690003E-2</v>
      </c>
      <c r="C32" s="5">
        <v>4.1420118343200002E-2</v>
      </c>
      <c r="D32" s="5">
        <v>0</v>
      </c>
      <c r="E32" s="5">
        <v>0</v>
      </c>
      <c r="F32" s="5">
        <v>1.276595744681E-2</v>
      </c>
      <c r="G32" s="5">
        <v>7.4074074074070004E-2</v>
      </c>
      <c r="H32" s="5">
        <v>3.5714285714290001E-2</v>
      </c>
      <c r="I32" s="7">
        <v>0.1164383561644</v>
      </c>
      <c r="J32" s="5">
        <v>0</v>
      </c>
      <c r="K32" s="5">
        <v>0</v>
      </c>
      <c r="L32" s="5">
        <v>3.2504287194839998E-2</v>
      </c>
      <c r="M32" s="5">
        <v>3.6743138193999998E-2</v>
      </c>
    </row>
    <row r="33" spans="1:13" x14ac:dyDescent="0.25">
      <c r="A33" t="s">
        <v>747</v>
      </c>
      <c r="B33" s="5">
        <v>0.12041884816749999</v>
      </c>
      <c r="C33" s="5">
        <v>0.13905325443790001</v>
      </c>
      <c r="D33" s="5">
        <v>4.6511627906979998E-2</v>
      </c>
      <c r="E33" s="5">
        <v>3.0303030303029999E-2</v>
      </c>
      <c r="F33" s="5">
        <v>8.0851063829790001E-2</v>
      </c>
      <c r="G33" s="5">
        <v>0.14285714285709999</v>
      </c>
      <c r="H33" s="5">
        <v>7.1428571428569995E-2</v>
      </c>
      <c r="I33" s="5">
        <v>0.1986301369863</v>
      </c>
      <c r="J33" s="5">
        <v>0.33333333333330001</v>
      </c>
      <c r="K33" s="5">
        <v>0.1</v>
      </c>
      <c r="L33" s="5">
        <v>0.1114083385108</v>
      </c>
      <c r="M33" s="5">
        <v>0.1200439558673</v>
      </c>
    </row>
    <row r="34" spans="1:13" x14ac:dyDescent="0.25">
      <c r="A34" t="s">
        <v>748</v>
      </c>
      <c r="B34" s="5">
        <v>0.1361256544503</v>
      </c>
      <c r="C34" s="5">
        <v>0.12426035502960001</v>
      </c>
      <c r="D34" s="5">
        <v>0.1395348837209</v>
      </c>
      <c r="E34" s="5">
        <v>0.1212121212121</v>
      </c>
      <c r="F34" s="5">
        <v>9.7872340425530002E-2</v>
      </c>
      <c r="G34" s="5">
        <v>8.4656084656080002E-2</v>
      </c>
      <c r="H34" s="5">
        <v>7.1428571428569995E-2</v>
      </c>
      <c r="I34" s="5">
        <v>7.5342465753420004E-2</v>
      </c>
      <c r="J34" s="5">
        <v>0.33333333333330001</v>
      </c>
      <c r="K34" s="5">
        <v>0.2</v>
      </c>
      <c r="L34" s="5">
        <v>0.13285308150149999</v>
      </c>
      <c r="M34" s="5">
        <v>0.1227249155212</v>
      </c>
    </row>
    <row r="35" spans="1:13" x14ac:dyDescent="0.25">
      <c r="A35" t="s">
        <v>749</v>
      </c>
      <c r="B35" s="5">
        <v>0.15706806282720001</v>
      </c>
      <c r="C35" s="5">
        <v>0.16863905325440001</v>
      </c>
      <c r="D35" s="5">
        <v>0.30232558139530002</v>
      </c>
      <c r="E35" s="5">
        <v>0.33333333333330001</v>
      </c>
      <c r="F35" s="5">
        <v>0.15319148936169999</v>
      </c>
      <c r="G35" s="5">
        <v>0.16402116402120001</v>
      </c>
      <c r="H35" s="5">
        <v>0.21428571428570001</v>
      </c>
      <c r="I35" s="5">
        <v>0.1643835616438</v>
      </c>
      <c r="J35" s="5">
        <v>0.33333333333330001</v>
      </c>
      <c r="K35" s="5">
        <v>0.2</v>
      </c>
      <c r="L35" s="5">
        <v>0.20083212806049999</v>
      </c>
      <c r="M35" s="5">
        <v>0.17576356533910001</v>
      </c>
    </row>
    <row r="36" spans="1:13" x14ac:dyDescent="0.25">
      <c r="A36" t="s">
        <v>750</v>
      </c>
      <c r="B36" s="5">
        <v>0.18324607329840001</v>
      </c>
      <c r="C36" s="5">
        <v>0.189349112426</v>
      </c>
      <c r="D36" s="5">
        <v>0.16279069767439999</v>
      </c>
      <c r="E36" s="5">
        <v>0.15151515151520001</v>
      </c>
      <c r="F36" s="7">
        <v>0.2936170212766</v>
      </c>
      <c r="G36" s="5">
        <v>0.1957671957672</v>
      </c>
      <c r="H36" s="5">
        <v>0.25</v>
      </c>
      <c r="I36" s="5">
        <v>0.17808219178080001</v>
      </c>
      <c r="J36" s="5">
        <v>0</v>
      </c>
      <c r="K36" s="5">
        <v>0.2</v>
      </c>
      <c r="L36" s="5">
        <v>0.20887924647969999</v>
      </c>
      <c r="M36" s="5">
        <v>0.2032124380417</v>
      </c>
    </row>
    <row r="37" spans="1:13" x14ac:dyDescent="0.25">
      <c r="A37" t="s">
        <v>751</v>
      </c>
      <c r="B37" s="5">
        <v>8.9005235602090005E-2</v>
      </c>
      <c r="C37" s="5">
        <v>0.103550295858</v>
      </c>
      <c r="D37" s="5">
        <v>0.16279069767439999</v>
      </c>
      <c r="E37" s="5">
        <v>0.15151515151520001</v>
      </c>
      <c r="F37" s="5">
        <v>0.17446808510639999</v>
      </c>
      <c r="G37" s="5">
        <v>8.9947089947089998E-2</v>
      </c>
      <c r="H37" s="5">
        <v>0.17857142857139999</v>
      </c>
      <c r="I37" s="5">
        <v>4.7945205479449998E-2</v>
      </c>
      <c r="J37" s="5">
        <v>0</v>
      </c>
      <c r="K37" s="5">
        <v>0.2</v>
      </c>
      <c r="L37" s="5">
        <v>0.125642282572</v>
      </c>
      <c r="M37" s="5">
        <v>0.113649618354</v>
      </c>
    </row>
    <row r="38" spans="1:13" x14ac:dyDescent="0.25">
      <c r="A38" t="s">
        <v>752</v>
      </c>
      <c r="B38" s="5">
        <v>0.14659685863870001</v>
      </c>
      <c r="C38" s="5">
        <v>9.171597633136E-2</v>
      </c>
      <c r="D38" s="5">
        <v>9.3023255813950004E-2</v>
      </c>
      <c r="E38" s="5">
        <v>9.0909090909089996E-2</v>
      </c>
      <c r="F38" s="5">
        <v>0.16170212765959999</v>
      </c>
      <c r="G38" s="5">
        <v>0.1269841269841</v>
      </c>
      <c r="H38" s="5">
        <v>3.5714285714290001E-2</v>
      </c>
      <c r="I38" s="5">
        <v>5.4794520547949997E-2</v>
      </c>
      <c r="J38" s="5">
        <v>0</v>
      </c>
      <c r="K38" s="5">
        <v>0.1</v>
      </c>
      <c r="L38" s="5">
        <v>0.101755865242</v>
      </c>
      <c r="M38" s="5">
        <v>0.1162231599897</v>
      </c>
    </row>
    <row r="39" spans="1:13" x14ac:dyDescent="0.25">
      <c r="A39" t="s">
        <v>753</v>
      </c>
      <c r="B39" s="5">
        <v>0.13089005235599999</v>
      </c>
      <c r="C39" s="5">
        <v>0.14201183431950001</v>
      </c>
      <c r="D39" s="5">
        <v>9.3023255813950004E-2</v>
      </c>
      <c r="E39" s="5">
        <v>0.1212121212121</v>
      </c>
      <c r="F39" s="8">
        <v>2.553191489362E-2</v>
      </c>
      <c r="G39" s="5">
        <v>0.1216931216931</v>
      </c>
      <c r="H39" s="5">
        <v>0.14285714285709999</v>
      </c>
      <c r="I39" s="5">
        <v>0.1643835616438</v>
      </c>
      <c r="J39" s="5">
        <v>0</v>
      </c>
      <c r="K39" s="5">
        <v>0</v>
      </c>
      <c r="L39" s="5">
        <v>8.612477043866E-2</v>
      </c>
      <c r="M39" s="5">
        <v>0.11163920869299999</v>
      </c>
    </row>
    <row r="40" spans="1:13" x14ac:dyDescent="0.25">
      <c r="A40" t="s">
        <v>754</v>
      </c>
      <c r="B40" s="5">
        <v>0.29319371727749999</v>
      </c>
      <c r="C40" s="5">
        <v>0.30473372781070002</v>
      </c>
      <c r="D40" s="5">
        <v>0.18604651162790001</v>
      </c>
      <c r="E40" s="5">
        <v>0.15151515151520001</v>
      </c>
      <c r="F40" s="5">
        <v>0.19148936170210001</v>
      </c>
      <c r="G40" s="5">
        <v>0.30158730158730002</v>
      </c>
      <c r="H40" s="5">
        <v>0.17857142857139999</v>
      </c>
      <c r="I40" s="5">
        <v>0.39041095890409999</v>
      </c>
      <c r="J40" s="5">
        <v>0.66666666666670005</v>
      </c>
      <c r="K40" s="5">
        <v>0.3</v>
      </c>
      <c r="L40" s="5">
        <v>0.27676570720720001</v>
      </c>
      <c r="M40" s="5">
        <v>0.2795120095825</v>
      </c>
    </row>
    <row r="41" spans="1:13" x14ac:dyDescent="0.25">
      <c r="A41" t="s">
        <v>755</v>
      </c>
      <c r="B41" s="5">
        <v>0.57591623036649997</v>
      </c>
      <c r="C41" s="5">
        <v>0.5532544378698</v>
      </c>
      <c r="D41" s="5">
        <v>0.72093023255809996</v>
      </c>
      <c r="E41" s="5">
        <v>0.72727272727269998</v>
      </c>
      <c r="F41" s="7">
        <v>0.78297872340429997</v>
      </c>
      <c r="G41" s="5">
        <v>0.57671957671959995</v>
      </c>
      <c r="H41" s="5">
        <v>0.67857142857139996</v>
      </c>
      <c r="I41" s="8">
        <v>0.44520547945209998</v>
      </c>
      <c r="J41" s="5">
        <v>0.33333333333330001</v>
      </c>
      <c r="K41" s="5">
        <v>0.7</v>
      </c>
      <c r="L41" s="5">
        <v>0.63710952235410001</v>
      </c>
      <c r="M41" s="5">
        <v>0.60884878172449997</v>
      </c>
    </row>
    <row r="42" spans="1:13" x14ac:dyDescent="0.25">
      <c r="A42" t="s">
        <v>756</v>
      </c>
      <c r="B42" s="5">
        <v>1</v>
      </c>
      <c r="C42" s="5">
        <v>1</v>
      </c>
      <c r="D42" s="5">
        <v>1</v>
      </c>
      <c r="E42" s="5">
        <v>1</v>
      </c>
      <c r="F42" s="5">
        <v>1</v>
      </c>
      <c r="G42" s="5">
        <v>1</v>
      </c>
      <c r="H42" s="5">
        <v>1</v>
      </c>
      <c r="I42" s="5">
        <v>1</v>
      </c>
      <c r="J42" s="5">
        <v>1</v>
      </c>
      <c r="K42" s="5">
        <v>1</v>
      </c>
      <c r="L42" s="5">
        <v>1</v>
      </c>
      <c r="M42" s="5">
        <v>1</v>
      </c>
    </row>
    <row r="43" spans="1:13" x14ac:dyDescent="0.25">
      <c r="A43" t="s">
        <v>757</v>
      </c>
      <c r="B43" s="6">
        <v>191</v>
      </c>
      <c r="C43" s="6">
        <v>338</v>
      </c>
      <c r="D43" s="6">
        <v>43</v>
      </c>
      <c r="E43" s="6">
        <v>33</v>
      </c>
      <c r="F43" s="6">
        <v>235</v>
      </c>
      <c r="G43" s="6">
        <v>189</v>
      </c>
      <c r="H43" s="6">
        <v>28</v>
      </c>
      <c r="I43" s="6">
        <v>146</v>
      </c>
      <c r="J43" s="6">
        <v>3</v>
      </c>
      <c r="K43" s="6">
        <v>10</v>
      </c>
      <c r="L43" s="6">
        <v>266</v>
      </c>
      <c r="M43" s="6">
        <v>1439</v>
      </c>
    </row>
    <row r="44" spans="1:13" x14ac:dyDescent="0.25">
      <c r="A44" t="s">
        <v>758</v>
      </c>
    </row>
    <row r="45" spans="1:13" x14ac:dyDescent="0.25">
      <c r="A45" t="s">
        <v>759</v>
      </c>
    </row>
  </sheetData>
  <hyperlinks>
    <hyperlink ref="A1" location="'TOC'!A1" display="Back to TOC" xr:uid="{00000000-0004-0000-0100-000000000000}"/>
    <hyperlink ref="A25" location="'TOC'!A1" display="Back to TOC" xr:uid="{00000000-0004-0000-0100-000001000000}"/>
  </hyperlinks>
  <pageMargins left="0.7" right="0.7" top="0.75" bottom="0.75" header="0.3" footer="0.3"/>
  <tableParts count="2">
    <tablePart r:id="rId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7"/>
  <sheetViews>
    <sheetView workbookViewId="0"/>
  </sheetViews>
  <sheetFormatPr defaultRowHeight="15" x14ac:dyDescent="0.25"/>
  <cols>
    <col min="1" max="1" width="35.85546875" bestFit="1" customWidth="1"/>
    <col min="2" max="27" width="12.7109375" bestFit="1" customWidth="1"/>
  </cols>
  <sheetData>
    <row r="1" spans="1:27" x14ac:dyDescent="0.25">
      <c r="A1" s="3" t="s">
        <v>2612</v>
      </c>
    </row>
    <row r="2" spans="1:27" x14ac:dyDescent="0.25">
      <c r="A2" t="s">
        <v>2613</v>
      </c>
    </row>
    <row r="3" spans="1:27" ht="45" x14ac:dyDescent="0.25">
      <c r="C3" s="15" t="s">
        <v>2614</v>
      </c>
      <c r="D3" s="14"/>
      <c r="E3" s="14"/>
      <c r="F3" s="14"/>
      <c r="G3" s="15" t="s">
        <v>2615</v>
      </c>
      <c r="H3" s="14"/>
      <c r="I3" s="14"/>
      <c r="J3" s="14"/>
      <c r="K3" s="14"/>
      <c r="L3" s="14"/>
      <c r="M3" s="14"/>
      <c r="N3" s="14"/>
      <c r="O3" s="14"/>
      <c r="P3" s="14"/>
      <c r="Q3" s="14"/>
      <c r="R3" s="15" t="s">
        <v>2616</v>
      </c>
      <c r="S3" s="14"/>
      <c r="T3" s="15" t="s">
        <v>2617</v>
      </c>
      <c r="U3" s="14"/>
      <c r="V3" s="14"/>
      <c r="W3" s="15" t="s">
        <v>2618</v>
      </c>
      <c r="X3" s="14"/>
      <c r="Y3" s="15" t="s">
        <v>2619</v>
      </c>
      <c r="Z3" s="14"/>
      <c r="AA3" s="14"/>
    </row>
    <row r="4" spans="1:27" ht="105" x14ac:dyDescent="0.25">
      <c r="A4" s="4" t="s">
        <v>2620</v>
      </c>
      <c r="B4" s="4" t="s">
        <v>2621</v>
      </c>
      <c r="C4" s="4" t="s">
        <v>2622</v>
      </c>
      <c r="D4" s="4" t="s">
        <v>2623</v>
      </c>
      <c r="E4" s="4" t="s">
        <v>2624</v>
      </c>
      <c r="F4" s="4" t="s">
        <v>2625</v>
      </c>
      <c r="G4" s="4" t="s">
        <v>2626</v>
      </c>
      <c r="H4" s="4" t="s">
        <v>2627</v>
      </c>
      <c r="I4" s="4" t="s">
        <v>2628</v>
      </c>
      <c r="J4" s="4" t="s">
        <v>2629</v>
      </c>
      <c r="K4" s="4" t="s">
        <v>2630</v>
      </c>
      <c r="L4" s="4" t="s">
        <v>2631</v>
      </c>
      <c r="M4" s="4" t="s">
        <v>2632</v>
      </c>
      <c r="N4" s="4" t="s">
        <v>2633</v>
      </c>
      <c r="O4" s="4" t="s">
        <v>2634</v>
      </c>
      <c r="P4" s="4" t="s">
        <v>2635</v>
      </c>
      <c r="Q4" s="4" t="s">
        <v>2636</v>
      </c>
      <c r="R4" s="4" t="s">
        <v>2637</v>
      </c>
      <c r="S4" s="4" t="s">
        <v>2638</v>
      </c>
      <c r="T4" s="4" t="s">
        <v>2639</v>
      </c>
      <c r="U4" s="4" t="s">
        <v>2640</v>
      </c>
      <c r="V4" s="4" t="s">
        <v>2641</v>
      </c>
      <c r="W4" s="4" t="s">
        <v>2642</v>
      </c>
      <c r="X4" s="4" t="s">
        <v>2643</v>
      </c>
      <c r="Y4" s="4" t="s">
        <v>2644</v>
      </c>
      <c r="Z4" s="4" t="s">
        <v>2645</v>
      </c>
      <c r="AA4" s="4" t="s">
        <v>2646</v>
      </c>
    </row>
    <row r="5" spans="1:27" x14ac:dyDescent="0.25">
      <c r="A5" t="s">
        <v>2647</v>
      </c>
      <c r="B5" s="5">
        <v>0.1412097697877</v>
      </c>
      <c r="C5" s="5">
        <v>0.1835732663721</v>
      </c>
      <c r="D5" s="7">
        <v>0.2153961717481</v>
      </c>
      <c r="E5" s="5">
        <v>0.13395065031030001</v>
      </c>
      <c r="F5" s="8">
        <v>0.1034903862763</v>
      </c>
      <c r="G5" s="5">
        <v>0.12621359223299999</v>
      </c>
      <c r="H5" s="7">
        <v>0.18932038834949999</v>
      </c>
      <c r="I5" s="5">
        <v>9.9041533546329996E-2</v>
      </c>
      <c r="J5" s="5">
        <v>0.105504587156</v>
      </c>
      <c r="K5" s="5">
        <v>0.13782051282050001</v>
      </c>
      <c r="L5" s="5">
        <v>0.13461538461540001</v>
      </c>
      <c r="M5" s="5">
        <v>0.1603773584906</v>
      </c>
      <c r="N5" s="7">
        <v>0.2420091324201</v>
      </c>
      <c r="O5" s="5">
        <v>0.1</v>
      </c>
      <c r="P5" s="5">
        <v>8.4210526315789999E-2</v>
      </c>
      <c r="R5" s="5">
        <v>0.15472462160370001</v>
      </c>
      <c r="S5" s="5">
        <v>0.11405989745260001</v>
      </c>
      <c r="T5" s="8">
        <v>9.2029526377109996E-2</v>
      </c>
      <c r="U5" s="5">
        <v>0.13588510309080001</v>
      </c>
      <c r="V5" s="7">
        <v>0.26254369569769997</v>
      </c>
      <c r="W5" s="5">
        <v>0.12797421065549999</v>
      </c>
      <c r="X5" s="5">
        <v>0.17810395149639999</v>
      </c>
      <c r="Y5" s="5">
        <v>0.1388105678962</v>
      </c>
      <c r="Z5" s="5">
        <v>0.15897893101239999</v>
      </c>
      <c r="AA5" s="5">
        <v>0.14842150267990001</v>
      </c>
    </row>
    <row r="6" spans="1:27" x14ac:dyDescent="0.25">
      <c r="A6" t="s">
        <v>2648</v>
      </c>
      <c r="B6" s="5">
        <v>0.2896697335824</v>
      </c>
      <c r="C6" s="7">
        <v>0.43639949700140002</v>
      </c>
      <c r="D6" s="5">
        <v>0.33499252899830001</v>
      </c>
      <c r="E6" s="5">
        <v>0.28500370139190001</v>
      </c>
      <c r="F6" s="8">
        <v>0.23940477322699999</v>
      </c>
      <c r="G6" s="5">
        <v>0.29854368932039999</v>
      </c>
      <c r="H6" s="5">
        <v>0.31553398058249998</v>
      </c>
      <c r="I6" s="8">
        <v>0.2268370607029</v>
      </c>
      <c r="J6" s="8">
        <v>0.20642201834859999</v>
      </c>
      <c r="K6" s="5">
        <v>0.29166666666669999</v>
      </c>
      <c r="L6" s="5">
        <v>0.29487179487179999</v>
      </c>
      <c r="M6" s="5">
        <v>0.32075471698109997</v>
      </c>
      <c r="N6" s="5">
        <v>0.36529680365299999</v>
      </c>
      <c r="O6" s="5">
        <v>0.35</v>
      </c>
      <c r="P6" s="5">
        <v>0.27368421052629999</v>
      </c>
      <c r="R6" s="5">
        <v>0.30326092741400001</v>
      </c>
      <c r="S6" s="5">
        <v>0.26236649841350002</v>
      </c>
      <c r="T6" s="5">
        <v>0.27196826579709998</v>
      </c>
      <c r="U6" s="5">
        <v>0.28647576379950002</v>
      </c>
      <c r="V6" s="5">
        <v>0.33662155689110002</v>
      </c>
      <c r="W6" s="5">
        <v>0.29394537583539998</v>
      </c>
      <c r="X6" s="5">
        <v>0.2777673386849</v>
      </c>
      <c r="Y6" s="5">
        <v>0.29570189424389998</v>
      </c>
      <c r="Z6" s="5">
        <v>0.233169705117</v>
      </c>
      <c r="AA6" s="5">
        <v>0.29552492454860002</v>
      </c>
    </row>
    <row r="7" spans="1:27" x14ac:dyDescent="0.25">
      <c r="A7" t="s">
        <v>2649</v>
      </c>
      <c r="B7" s="5">
        <v>0.2672585066332</v>
      </c>
      <c r="C7" s="8">
        <v>0.17245542695659999</v>
      </c>
      <c r="D7" s="5">
        <v>0.27568942635420002</v>
      </c>
      <c r="E7" s="5">
        <v>0.28118756860830002</v>
      </c>
      <c r="F7" s="5">
        <v>0.2765463410581</v>
      </c>
      <c r="G7" s="5">
        <v>0.25970873786409998</v>
      </c>
      <c r="H7" s="5">
        <v>0.24271844660190001</v>
      </c>
      <c r="I7" s="5">
        <v>0.30990415335459998</v>
      </c>
      <c r="J7" s="5">
        <v>0.30733944954129999</v>
      </c>
      <c r="K7" s="5">
        <v>0.27564102564100001</v>
      </c>
      <c r="L7" s="5">
        <v>0.28846153846150002</v>
      </c>
      <c r="M7" s="5">
        <v>0.25943396226420001</v>
      </c>
      <c r="N7" s="5">
        <v>0.18721461187210001</v>
      </c>
      <c r="O7" s="5">
        <v>0.2</v>
      </c>
      <c r="P7" s="5">
        <v>0.31578947368420002</v>
      </c>
      <c r="R7" s="5">
        <v>0.25130929524689999</v>
      </c>
      <c r="S7" s="5">
        <v>0.2992987434687</v>
      </c>
      <c r="T7" s="5">
        <v>0.2513466729303</v>
      </c>
      <c r="U7" s="7">
        <v>0.30034229319110001</v>
      </c>
      <c r="V7" s="5">
        <v>0.21714465569239999</v>
      </c>
      <c r="W7" s="5">
        <v>0.2612338994008</v>
      </c>
      <c r="X7" s="5">
        <v>0.28482902819139999</v>
      </c>
      <c r="Y7" s="5">
        <v>0.27376257560990003</v>
      </c>
      <c r="Z7" s="5">
        <v>0.25260904832640002</v>
      </c>
      <c r="AA7" s="5">
        <v>0.24554722051280001</v>
      </c>
    </row>
    <row r="8" spans="1:27" x14ac:dyDescent="0.25">
      <c r="A8" t="s">
        <v>2650</v>
      </c>
      <c r="B8" s="5">
        <v>0.17550513237670001</v>
      </c>
      <c r="C8" s="5">
        <v>0.1117943082126</v>
      </c>
      <c r="D8" s="8">
        <v>0.10325065831660001</v>
      </c>
      <c r="E8" s="5">
        <v>0.18235406402080001</v>
      </c>
      <c r="F8" s="7">
        <v>0.21745995387610001</v>
      </c>
      <c r="G8" s="5">
        <v>0.19174757281550001</v>
      </c>
      <c r="H8" s="5">
        <v>0.15048543689319999</v>
      </c>
      <c r="I8" s="5">
        <v>0.2076677316294</v>
      </c>
      <c r="J8" s="5">
        <v>0.22018348623850001</v>
      </c>
      <c r="K8" s="5">
        <v>0.15384615384620001</v>
      </c>
      <c r="L8" s="5">
        <v>0.1410256410256</v>
      </c>
      <c r="M8" s="5">
        <v>0.1367924528302</v>
      </c>
      <c r="N8" s="5">
        <v>0.11872146118720001</v>
      </c>
      <c r="O8" s="5">
        <v>0.3</v>
      </c>
      <c r="P8" s="5">
        <v>0.17894736842110001</v>
      </c>
      <c r="R8" s="5">
        <v>0.17584722148840001</v>
      </c>
      <c r="S8" s="5">
        <v>0.1748179124326</v>
      </c>
      <c r="T8" s="5">
        <v>0.2069626358236</v>
      </c>
      <c r="U8" s="5">
        <v>0.1838315493647</v>
      </c>
      <c r="V8" s="8">
        <v>8.5261268741010005E-2</v>
      </c>
      <c r="W8" s="5">
        <v>0.18576139409850001</v>
      </c>
      <c r="X8" s="5">
        <v>0.1450420187707</v>
      </c>
      <c r="Y8" s="5">
        <v>0.17588803935239999</v>
      </c>
      <c r="Z8" s="5">
        <v>0.16243962763129999</v>
      </c>
      <c r="AA8" s="5">
        <v>0.1749358145988</v>
      </c>
    </row>
    <row r="9" spans="1:27" x14ac:dyDescent="0.25">
      <c r="A9" t="s">
        <v>2651</v>
      </c>
      <c r="B9" s="5">
        <v>0.1026846015221</v>
      </c>
      <c r="C9" s="5">
        <v>7.9554371188000003E-2</v>
      </c>
      <c r="D9" s="8">
        <v>4.5160758096990002E-2</v>
      </c>
      <c r="E9" s="5">
        <v>9.7231837464160004E-2</v>
      </c>
      <c r="F9" s="7">
        <v>0.13647662671829999</v>
      </c>
      <c r="G9" s="5">
        <v>9.95145631068E-2</v>
      </c>
      <c r="H9" s="5">
        <v>7.5242718446599993E-2</v>
      </c>
      <c r="I9" s="5">
        <v>0.13738019169330001</v>
      </c>
      <c r="J9" s="5">
        <v>0.13761467889910001</v>
      </c>
      <c r="K9" s="5">
        <v>0.11858974358969999</v>
      </c>
      <c r="L9" s="5">
        <v>0.1153846153846</v>
      </c>
      <c r="M9" s="5">
        <v>9.4339622641509996E-2</v>
      </c>
      <c r="N9" s="5">
        <v>5.9360730593610002E-2</v>
      </c>
      <c r="O9" s="5">
        <v>0.05</v>
      </c>
      <c r="P9" s="5">
        <v>0.13684210526320001</v>
      </c>
      <c r="R9" s="5">
        <v>8.9724732394670006E-2</v>
      </c>
      <c r="S9" s="5">
        <v>0.1287195737938</v>
      </c>
      <c r="T9" s="7">
        <v>0.15228735187799999</v>
      </c>
      <c r="U9" s="8">
        <v>6.8851753258500001E-2</v>
      </c>
      <c r="V9" s="5">
        <v>8.0967836961120004E-2</v>
      </c>
      <c r="W9" s="5">
        <v>0.10492389097929999</v>
      </c>
      <c r="X9" s="5">
        <v>0.1021836694073</v>
      </c>
      <c r="Y9" s="5">
        <v>9.5007667462399997E-2</v>
      </c>
      <c r="Z9" s="5">
        <v>0.1643893339477</v>
      </c>
      <c r="AA9" s="5">
        <v>0.1096359263746</v>
      </c>
    </row>
    <row r="10" spans="1:27" x14ac:dyDescent="0.25">
      <c r="A10" t="s">
        <v>2652</v>
      </c>
      <c r="B10" s="5">
        <v>2.3672256097890001E-2</v>
      </c>
      <c r="C10" s="5">
        <v>1.622313026938E-2</v>
      </c>
      <c r="D10" s="5">
        <v>2.551045648578E-2</v>
      </c>
      <c r="E10" s="5">
        <v>2.0272178204629999E-2</v>
      </c>
      <c r="F10" s="5">
        <v>2.6621918844369999E-2</v>
      </c>
      <c r="G10" s="5">
        <v>2.4271844660190001E-2</v>
      </c>
      <c r="H10" s="5">
        <v>2.669902912621E-2</v>
      </c>
      <c r="I10" s="5">
        <v>1.9169329073479999E-2</v>
      </c>
      <c r="J10" s="5">
        <v>2.2935779816509998E-2</v>
      </c>
      <c r="K10" s="5">
        <v>2.24358974359E-2</v>
      </c>
      <c r="L10" s="5">
        <v>2.5641025641030001E-2</v>
      </c>
      <c r="M10" s="5">
        <v>2.830188679245E-2</v>
      </c>
      <c r="N10" s="5">
        <v>2.7397260273969999E-2</v>
      </c>
      <c r="O10" s="5">
        <v>0</v>
      </c>
      <c r="P10" s="5">
        <v>1.0526315789469999E-2</v>
      </c>
      <c r="R10" s="5">
        <v>2.5133201852299999E-2</v>
      </c>
      <c r="S10" s="5">
        <v>2.0737374438780001E-2</v>
      </c>
      <c r="T10" s="5">
        <v>2.5405547193830001E-2</v>
      </c>
      <c r="U10" s="5">
        <v>2.4613537295419999E-2</v>
      </c>
      <c r="V10" s="5">
        <v>1.7460986016679999E-2</v>
      </c>
      <c r="W10" s="5">
        <v>2.6161229030499999E-2</v>
      </c>
      <c r="X10" s="5">
        <v>1.207399344925E-2</v>
      </c>
      <c r="Y10" s="5">
        <v>2.082925543526E-2</v>
      </c>
      <c r="Z10" s="5">
        <v>2.8413353965180001E-2</v>
      </c>
      <c r="AA10" s="5">
        <v>2.5934611285269998E-2</v>
      </c>
    </row>
    <row r="11" spans="1:27" x14ac:dyDescent="0.25">
      <c r="A11" t="s">
        <v>2653</v>
      </c>
      <c r="B11" s="5">
        <v>0.4308795033701</v>
      </c>
      <c r="C11" s="7">
        <v>0.61997276337340002</v>
      </c>
      <c r="D11" s="7">
        <v>0.55038870074640001</v>
      </c>
      <c r="E11" s="5">
        <v>0.41895435170220002</v>
      </c>
      <c r="F11" s="8">
        <v>0.34289515950319999</v>
      </c>
      <c r="G11" s="5">
        <v>0.42475728155339998</v>
      </c>
      <c r="H11" s="7">
        <v>0.50485436893199997</v>
      </c>
      <c r="I11" s="8">
        <v>0.32587859424920002</v>
      </c>
      <c r="J11" s="8">
        <v>0.3119266055046</v>
      </c>
      <c r="K11" s="5">
        <v>0.4294871794872</v>
      </c>
      <c r="L11" s="5">
        <v>0.4294871794872</v>
      </c>
      <c r="M11" s="5">
        <v>0.4811320754717</v>
      </c>
      <c r="N11" s="7">
        <v>0.60730593607310002</v>
      </c>
      <c r="O11" s="5">
        <v>0.45</v>
      </c>
      <c r="P11" s="5">
        <v>0.35789473684209999</v>
      </c>
      <c r="R11" s="7">
        <v>0.4579855490177</v>
      </c>
      <c r="S11" s="8">
        <v>0.37642639586609999</v>
      </c>
      <c r="T11" s="8">
        <v>0.36399779217430001</v>
      </c>
      <c r="U11" s="5">
        <v>0.4223608668903</v>
      </c>
      <c r="V11" s="7">
        <v>0.59916525258880005</v>
      </c>
      <c r="W11" s="5">
        <v>0.4219195864909</v>
      </c>
      <c r="X11" s="5">
        <v>0.45587129018119998</v>
      </c>
      <c r="Y11" s="5">
        <v>0.43451246214009998</v>
      </c>
      <c r="Z11" s="5">
        <v>0.39214863612950002</v>
      </c>
      <c r="AA11" s="5">
        <v>0.44394642722849997</v>
      </c>
    </row>
    <row r="12" spans="1:27" x14ac:dyDescent="0.25">
      <c r="A12" t="s">
        <v>2654</v>
      </c>
      <c r="B12" s="5">
        <v>0.29093076273110002</v>
      </c>
      <c r="C12" s="8">
        <v>0.18867855722589999</v>
      </c>
      <c r="D12" s="5">
        <v>0.30119988283999999</v>
      </c>
      <c r="E12" s="5">
        <v>0.3014597468129</v>
      </c>
      <c r="F12" s="5">
        <v>0.30316825990250001</v>
      </c>
      <c r="G12" s="5">
        <v>0.28398058252429997</v>
      </c>
      <c r="H12" s="5">
        <v>0.26941747572820002</v>
      </c>
      <c r="I12" s="5">
        <v>0.32907348242809997</v>
      </c>
      <c r="J12" s="5">
        <v>0.33027522935780002</v>
      </c>
      <c r="K12" s="5">
        <v>0.29807692307689998</v>
      </c>
      <c r="L12" s="5">
        <v>0.31410256410260001</v>
      </c>
      <c r="M12" s="5">
        <v>0.28773584905659999</v>
      </c>
      <c r="N12" s="5">
        <v>0.2146118721461</v>
      </c>
      <c r="O12" s="5">
        <v>0.2</v>
      </c>
      <c r="P12" s="5">
        <v>0.32631578947369999</v>
      </c>
      <c r="R12" s="5">
        <v>0.27644249709919999</v>
      </c>
      <c r="S12" s="5">
        <v>0.3200361179074</v>
      </c>
      <c r="T12" s="5">
        <v>0.2767522201241</v>
      </c>
      <c r="U12" s="7">
        <v>0.32495583048650001</v>
      </c>
      <c r="V12" s="5">
        <v>0.2346056417091</v>
      </c>
      <c r="W12" s="5">
        <v>0.2873951284313</v>
      </c>
      <c r="X12" s="5">
        <v>0.29690302164069998</v>
      </c>
      <c r="Y12" s="5">
        <v>0.29459183104510001</v>
      </c>
      <c r="Z12" s="5">
        <v>0.28102240229160003</v>
      </c>
      <c r="AA12" s="5">
        <v>0.27148183179809998</v>
      </c>
    </row>
    <row r="13" spans="1:27" x14ac:dyDescent="0.25">
      <c r="A13" t="s">
        <v>2655</v>
      </c>
      <c r="B13" s="5">
        <v>0.27818973389879997</v>
      </c>
      <c r="C13" s="5">
        <v>0.19134867940059999</v>
      </c>
      <c r="D13" s="8">
        <v>0.1484114164135</v>
      </c>
      <c r="E13" s="5">
        <v>0.27958590148489998</v>
      </c>
      <c r="F13" s="7">
        <v>0.3539365805943</v>
      </c>
      <c r="G13" s="5">
        <v>0.29126213592229999</v>
      </c>
      <c r="H13" s="8">
        <v>0.22572815533980001</v>
      </c>
      <c r="I13" s="7">
        <v>0.34504792332270001</v>
      </c>
      <c r="J13" s="7">
        <v>0.35779816513759999</v>
      </c>
      <c r="K13" s="5">
        <v>0.27243589743590002</v>
      </c>
      <c r="L13" s="5">
        <v>0.25641025641030002</v>
      </c>
      <c r="M13" s="5">
        <v>0.2311320754717</v>
      </c>
      <c r="N13" s="8">
        <v>0.17808219178080001</v>
      </c>
      <c r="O13" s="5">
        <v>0.35</v>
      </c>
      <c r="P13" s="5">
        <v>0.31578947368420002</v>
      </c>
      <c r="R13" s="5">
        <v>0.26557195388310001</v>
      </c>
      <c r="S13" s="5">
        <v>0.30353748622650001</v>
      </c>
      <c r="T13" s="7">
        <v>0.35924998770159999</v>
      </c>
      <c r="U13" s="5">
        <v>0.25268330262319999</v>
      </c>
      <c r="V13" s="8">
        <v>0.16622910570210001</v>
      </c>
      <c r="W13" s="5">
        <v>0.2906852850778</v>
      </c>
      <c r="X13" s="5">
        <v>0.24722568817810001</v>
      </c>
      <c r="Y13" s="5">
        <v>0.27089570681480002</v>
      </c>
      <c r="Z13" s="5">
        <v>0.32682896157890001</v>
      </c>
      <c r="AA13" s="5">
        <v>0.28457174097339999</v>
      </c>
    </row>
    <row r="14" spans="1:27" x14ac:dyDescent="0.25">
      <c r="A14" t="s">
        <v>2656</v>
      </c>
      <c r="B14" s="5">
        <v>1</v>
      </c>
      <c r="C14" s="5">
        <v>1</v>
      </c>
      <c r="D14" s="5">
        <v>1</v>
      </c>
      <c r="E14" s="5">
        <v>1</v>
      </c>
      <c r="F14" s="5">
        <v>1</v>
      </c>
      <c r="G14" s="5">
        <v>1</v>
      </c>
      <c r="H14" s="5">
        <v>1</v>
      </c>
      <c r="I14" s="5">
        <v>1</v>
      </c>
      <c r="J14" s="5">
        <v>1</v>
      </c>
      <c r="K14" s="5">
        <v>1</v>
      </c>
      <c r="L14" s="5">
        <v>1</v>
      </c>
      <c r="M14" s="5">
        <v>1</v>
      </c>
      <c r="N14" s="5">
        <v>1</v>
      </c>
      <c r="O14" s="5">
        <v>1</v>
      </c>
      <c r="P14" s="5">
        <v>1</v>
      </c>
      <c r="R14" s="5">
        <v>1</v>
      </c>
      <c r="S14" s="5">
        <v>1</v>
      </c>
      <c r="T14" s="5">
        <v>1</v>
      </c>
      <c r="U14" s="5">
        <v>1</v>
      </c>
      <c r="V14" s="5">
        <v>1</v>
      </c>
      <c r="W14" s="5">
        <v>1</v>
      </c>
      <c r="X14" s="5">
        <v>1</v>
      </c>
      <c r="Y14" s="5">
        <v>1</v>
      </c>
      <c r="Z14" s="5">
        <v>1</v>
      </c>
      <c r="AA14" s="5">
        <v>1</v>
      </c>
    </row>
    <row r="15" spans="1:27" x14ac:dyDescent="0.25">
      <c r="A15" t="s">
        <v>2657</v>
      </c>
      <c r="B15" s="6">
        <v>2212</v>
      </c>
      <c r="C15" s="6">
        <v>267</v>
      </c>
      <c r="D15" s="6">
        <v>459</v>
      </c>
      <c r="E15" s="6">
        <v>587</v>
      </c>
      <c r="F15" s="6">
        <v>899</v>
      </c>
      <c r="G15" s="6">
        <v>412</v>
      </c>
      <c r="H15" s="6">
        <v>412</v>
      </c>
      <c r="I15" s="6">
        <v>313</v>
      </c>
      <c r="J15" s="6">
        <v>218</v>
      </c>
      <c r="K15" s="6">
        <v>312</v>
      </c>
      <c r="L15" s="6">
        <v>312</v>
      </c>
      <c r="M15" s="6">
        <v>212</v>
      </c>
      <c r="N15" s="6">
        <v>219</v>
      </c>
      <c r="O15" s="6">
        <v>20</v>
      </c>
      <c r="P15" s="6">
        <v>95</v>
      </c>
      <c r="Q15" s="6">
        <v>0</v>
      </c>
      <c r="R15" s="6">
        <v>1537</v>
      </c>
      <c r="S15" s="6">
        <v>675</v>
      </c>
      <c r="T15" s="6">
        <v>847</v>
      </c>
      <c r="U15" s="6">
        <v>986</v>
      </c>
      <c r="V15" s="6">
        <v>379</v>
      </c>
      <c r="W15" s="6">
        <v>1540</v>
      </c>
      <c r="X15" s="6">
        <v>631</v>
      </c>
      <c r="Y15" s="6">
        <v>1614</v>
      </c>
      <c r="Z15" s="6">
        <v>202</v>
      </c>
      <c r="AA15" s="6">
        <v>367</v>
      </c>
    </row>
    <row r="16" spans="1:27" x14ac:dyDescent="0.25">
      <c r="A16" t="s">
        <v>2658</v>
      </c>
    </row>
    <row r="17" spans="1:1" x14ac:dyDescent="0.25">
      <c r="A17" t="s">
        <v>2659</v>
      </c>
    </row>
  </sheetData>
  <mergeCells count="6">
    <mergeCell ref="Y3:AA3"/>
    <mergeCell ref="C3:F3"/>
    <mergeCell ref="G3:Q3"/>
    <mergeCell ref="R3:S3"/>
    <mergeCell ref="T3:V3"/>
    <mergeCell ref="W3:X3"/>
  </mergeCells>
  <hyperlinks>
    <hyperlink ref="A1" location="'TOC'!A1" display="Back to TOC" xr:uid="{00000000-0004-0000-1300-00000000000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12"/>
  <sheetViews>
    <sheetView workbookViewId="0"/>
  </sheetViews>
  <sheetFormatPr defaultRowHeight="15" x14ac:dyDescent="0.25"/>
  <cols>
    <col min="1" max="1" width="92" bestFit="1" customWidth="1"/>
    <col min="2" max="27" width="12.7109375" bestFit="1" customWidth="1"/>
  </cols>
  <sheetData>
    <row r="1" spans="1:27" x14ac:dyDescent="0.25">
      <c r="A1" s="3" t="s">
        <v>2660</v>
      </c>
    </row>
    <row r="2" spans="1:27" x14ac:dyDescent="0.25">
      <c r="A2" t="s">
        <v>2661</v>
      </c>
    </row>
    <row r="3" spans="1:27" ht="45" x14ac:dyDescent="0.25">
      <c r="C3" s="15" t="s">
        <v>2662</v>
      </c>
      <c r="D3" s="14"/>
      <c r="E3" s="14"/>
      <c r="F3" s="14"/>
      <c r="G3" s="15" t="s">
        <v>2663</v>
      </c>
      <c r="H3" s="14"/>
      <c r="I3" s="14"/>
      <c r="J3" s="14"/>
      <c r="K3" s="14"/>
      <c r="L3" s="14"/>
      <c r="M3" s="14"/>
      <c r="N3" s="14"/>
      <c r="O3" s="14"/>
      <c r="P3" s="14"/>
      <c r="Q3" s="14"/>
      <c r="R3" s="15" t="s">
        <v>2664</v>
      </c>
      <c r="S3" s="14"/>
      <c r="T3" s="15" t="s">
        <v>2665</v>
      </c>
      <c r="U3" s="14"/>
      <c r="V3" s="14"/>
      <c r="W3" s="15" t="s">
        <v>2666</v>
      </c>
      <c r="X3" s="14"/>
      <c r="Y3" s="15" t="s">
        <v>2667</v>
      </c>
      <c r="Z3" s="14"/>
      <c r="AA3" s="14"/>
    </row>
    <row r="4" spans="1:27" ht="105" x14ac:dyDescent="0.25">
      <c r="A4" s="4" t="s">
        <v>2668</v>
      </c>
      <c r="B4" s="4" t="s">
        <v>2669</v>
      </c>
      <c r="C4" s="4" t="s">
        <v>2670</v>
      </c>
      <c r="D4" s="4" t="s">
        <v>2671</v>
      </c>
      <c r="E4" s="4" t="s">
        <v>2672</v>
      </c>
      <c r="F4" s="4" t="s">
        <v>2673</v>
      </c>
      <c r="G4" s="4" t="s">
        <v>2674</v>
      </c>
      <c r="H4" s="4" t="s">
        <v>2675</v>
      </c>
      <c r="I4" s="4" t="s">
        <v>2676</v>
      </c>
      <c r="J4" s="4" t="s">
        <v>2677</v>
      </c>
      <c r="K4" s="4" t="s">
        <v>2678</v>
      </c>
      <c r="L4" s="4" t="s">
        <v>2679</v>
      </c>
      <c r="M4" s="4" t="s">
        <v>2680</v>
      </c>
      <c r="N4" s="4" t="s">
        <v>2681</v>
      </c>
      <c r="O4" s="4" t="s">
        <v>2682</v>
      </c>
      <c r="P4" s="4" t="s">
        <v>2683</v>
      </c>
      <c r="Q4" s="4" t="s">
        <v>2684</v>
      </c>
      <c r="R4" s="4" t="s">
        <v>2685</v>
      </c>
      <c r="S4" s="4" t="s">
        <v>2686</v>
      </c>
      <c r="T4" s="4" t="s">
        <v>2687</v>
      </c>
      <c r="U4" s="4" t="s">
        <v>2688</v>
      </c>
      <c r="V4" s="4" t="s">
        <v>2689</v>
      </c>
      <c r="W4" s="4" t="s">
        <v>2690</v>
      </c>
      <c r="X4" s="4" t="s">
        <v>2691</v>
      </c>
      <c r="Y4" s="4" t="s">
        <v>2692</v>
      </c>
      <c r="Z4" s="4" t="s">
        <v>2693</v>
      </c>
      <c r="AA4" s="4" t="s">
        <v>2694</v>
      </c>
    </row>
    <row r="5" spans="1:27" x14ac:dyDescent="0.25">
      <c r="A5" t="s">
        <v>2695</v>
      </c>
      <c r="B5" s="5">
        <v>0.10202533784370001</v>
      </c>
      <c r="C5" s="5">
        <v>0.13271814746989999</v>
      </c>
      <c r="D5" s="7">
        <v>0.21123267089190001</v>
      </c>
      <c r="E5" s="5">
        <v>9.3782107965100003E-2</v>
      </c>
      <c r="F5" s="8">
        <v>5.2183418094020002E-2</v>
      </c>
      <c r="G5" s="5">
        <v>0.121359223301</v>
      </c>
      <c r="H5" s="5">
        <v>0.1116504854369</v>
      </c>
      <c r="I5" s="8">
        <v>5.111821086262E-2</v>
      </c>
      <c r="J5" s="8">
        <v>4.1284403669719999E-2</v>
      </c>
      <c r="K5" s="5">
        <v>0.1089743589744</v>
      </c>
      <c r="L5" s="5">
        <v>8.9743589743589994E-2</v>
      </c>
      <c r="M5" s="5">
        <v>9.4339622641509996E-2</v>
      </c>
      <c r="N5" s="5">
        <v>0.12328767123290001</v>
      </c>
      <c r="O5" s="5">
        <v>0.25</v>
      </c>
      <c r="P5" s="5">
        <v>7.3684210526320001E-2</v>
      </c>
      <c r="R5" s="5">
        <v>9.5375274641369995E-2</v>
      </c>
      <c r="S5" s="5">
        <v>0.1153845939732</v>
      </c>
      <c r="T5" s="8">
        <v>6.3856291720799999E-2</v>
      </c>
      <c r="U5" s="5">
        <v>9.6324673718999998E-2</v>
      </c>
      <c r="V5" s="7">
        <v>0.2002197006799</v>
      </c>
      <c r="W5" s="8">
        <v>7.5952529259529999E-2</v>
      </c>
      <c r="X5" s="7">
        <v>0.1691886738941</v>
      </c>
      <c r="Y5" s="5">
        <v>0.10222717857910001</v>
      </c>
      <c r="Z5" s="5">
        <v>7.740026605724E-2</v>
      </c>
      <c r="AA5" s="5">
        <v>0.1138032966941</v>
      </c>
    </row>
    <row r="6" spans="1:27" x14ac:dyDescent="0.25">
      <c r="A6" t="s">
        <v>2696</v>
      </c>
      <c r="B6" s="5">
        <v>5.3348755962090003E-2</v>
      </c>
      <c r="C6" s="7">
        <v>9.4434069623149999E-2</v>
      </c>
      <c r="D6" s="7">
        <v>0.139913933869</v>
      </c>
      <c r="E6" s="5">
        <v>3.8052735569439999E-2</v>
      </c>
      <c r="F6" s="8">
        <v>1.537990309751E-2</v>
      </c>
      <c r="G6" s="5">
        <v>6.3106796116499997E-2</v>
      </c>
      <c r="H6" s="5">
        <v>6.3106796116499997E-2</v>
      </c>
      <c r="I6" s="5">
        <v>3.8338658146970003E-2</v>
      </c>
      <c r="J6" s="5">
        <v>4.5871559633030003E-2</v>
      </c>
      <c r="K6" s="5">
        <v>4.1666666666670002E-2</v>
      </c>
      <c r="L6" s="5">
        <v>2.884615384615E-2</v>
      </c>
      <c r="M6" s="5">
        <v>6.1320754716980001E-2</v>
      </c>
      <c r="N6" s="5">
        <v>6.392694063927E-2</v>
      </c>
      <c r="O6" s="5">
        <v>0.05</v>
      </c>
      <c r="P6" s="5">
        <v>2.1052631578950001E-2</v>
      </c>
      <c r="R6" s="5">
        <v>6.051349312834E-2</v>
      </c>
      <c r="S6" s="5">
        <v>3.8955575627949997E-2</v>
      </c>
      <c r="T6" s="5">
        <v>4.2766626386189999E-2</v>
      </c>
      <c r="U6" s="5">
        <v>4.8639613169E-2</v>
      </c>
      <c r="V6" s="7">
        <v>8.8605800723829994E-2</v>
      </c>
      <c r="W6" s="5">
        <v>4.8610028240960002E-2</v>
      </c>
      <c r="X6" s="5">
        <v>6.4665024476129998E-2</v>
      </c>
      <c r="Y6" s="5">
        <v>5.5976957909829997E-2</v>
      </c>
      <c r="Z6" s="5">
        <v>4.2953611366639999E-2</v>
      </c>
      <c r="AA6" s="5">
        <v>4.9003643582119998E-2</v>
      </c>
    </row>
    <row r="7" spans="1:27" x14ac:dyDescent="0.25">
      <c r="A7" t="s">
        <v>2697</v>
      </c>
      <c r="B7" s="5">
        <v>0.11283725226250001</v>
      </c>
      <c r="C7" s="7">
        <v>0.19383319886940001</v>
      </c>
      <c r="D7" s="5">
        <v>0.14147634232469999</v>
      </c>
      <c r="E7" s="5">
        <v>0.1166554949833</v>
      </c>
      <c r="F7" s="8">
        <v>7.961047755582E-2</v>
      </c>
      <c r="G7" s="5">
        <v>0.1165048543689</v>
      </c>
      <c r="H7" s="5">
        <v>9.708737864078E-2</v>
      </c>
      <c r="I7" s="5">
        <v>0.1246006389776</v>
      </c>
      <c r="J7" s="5">
        <v>0.1284403669725</v>
      </c>
      <c r="K7" s="5">
        <v>0.12179487179490001</v>
      </c>
      <c r="L7" s="5">
        <v>0.1089743589744</v>
      </c>
      <c r="M7" s="5">
        <v>0.1132075471698</v>
      </c>
      <c r="N7" s="5">
        <v>0.14155251141549999</v>
      </c>
      <c r="O7" s="5">
        <v>0.05</v>
      </c>
      <c r="P7" s="5">
        <v>0.11578947368420001</v>
      </c>
      <c r="R7" s="5">
        <v>0.1182390248559</v>
      </c>
      <c r="S7" s="5">
        <v>0.101985676656</v>
      </c>
      <c r="T7" s="8">
        <v>3.6701152122149999E-2</v>
      </c>
      <c r="U7" s="5">
        <v>0.1246618679104</v>
      </c>
      <c r="V7" s="7">
        <v>0.2491481150316</v>
      </c>
      <c r="W7" s="8">
        <v>7.8702410307939993E-2</v>
      </c>
      <c r="X7" s="7">
        <v>0.19555062255200001</v>
      </c>
      <c r="Y7" s="8">
        <v>8.9588822815110006E-2</v>
      </c>
      <c r="Z7" s="5">
        <v>0.1713617657275</v>
      </c>
      <c r="AA7" s="7">
        <v>0.1706396921444</v>
      </c>
    </row>
    <row r="8" spans="1:27" x14ac:dyDescent="0.25">
      <c r="A8" t="s">
        <v>2698</v>
      </c>
      <c r="B8" s="5">
        <v>0.73178865393170001</v>
      </c>
      <c r="C8" s="8">
        <v>0.57901458403759998</v>
      </c>
      <c r="D8" s="8">
        <v>0.50737705291440005</v>
      </c>
      <c r="E8" s="5">
        <v>0.7515096614822</v>
      </c>
      <c r="F8" s="7">
        <v>0.8528262012526</v>
      </c>
      <c r="G8" s="5">
        <v>0.69902912621360003</v>
      </c>
      <c r="H8" s="5">
        <v>0.72815533980580005</v>
      </c>
      <c r="I8" s="7">
        <v>0.78594249201279998</v>
      </c>
      <c r="J8" s="5">
        <v>0.78440366972480002</v>
      </c>
      <c r="K8" s="5">
        <v>0.72756410256409998</v>
      </c>
      <c r="L8" s="5">
        <v>0.77243589743590002</v>
      </c>
      <c r="M8" s="5">
        <v>0.7311320754717</v>
      </c>
      <c r="N8" s="5">
        <v>0.67123287671230003</v>
      </c>
      <c r="O8" s="5">
        <v>0.65</v>
      </c>
      <c r="P8" s="5">
        <v>0.78947368421050002</v>
      </c>
      <c r="R8" s="5">
        <v>0.72587220737439995</v>
      </c>
      <c r="S8" s="5">
        <v>0.74367415374290002</v>
      </c>
      <c r="T8" s="7">
        <v>0.85667592977090001</v>
      </c>
      <c r="U8" s="5">
        <v>0.73037384520159998</v>
      </c>
      <c r="V8" s="8">
        <v>0.46202638356469999</v>
      </c>
      <c r="W8" s="7">
        <v>0.79673503219160002</v>
      </c>
      <c r="X8" s="8">
        <v>0.57059567907779996</v>
      </c>
      <c r="Y8" s="7">
        <v>0.75220704069599997</v>
      </c>
      <c r="Z8" s="5">
        <v>0.70828435684860003</v>
      </c>
      <c r="AA8" s="8">
        <v>0.66655336757939998</v>
      </c>
    </row>
    <row r="9" spans="1:27" x14ac:dyDescent="0.25">
      <c r="A9" t="s">
        <v>2699</v>
      </c>
      <c r="B9" s="5">
        <v>1</v>
      </c>
      <c r="C9" s="5">
        <v>1</v>
      </c>
      <c r="D9" s="5">
        <v>1</v>
      </c>
      <c r="E9" s="5">
        <v>1</v>
      </c>
      <c r="F9" s="5">
        <v>1</v>
      </c>
      <c r="G9" s="5">
        <v>1</v>
      </c>
      <c r="H9" s="5">
        <v>1</v>
      </c>
      <c r="I9" s="5">
        <v>1</v>
      </c>
      <c r="J9" s="5">
        <v>1</v>
      </c>
      <c r="K9" s="5">
        <v>1</v>
      </c>
      <c r="L9" s="5">
        <v>1</v>
      </c>
      <c r="M9" s="5">
        <v>1</v>
      </c>
      <c r="N9" s="5">
        <v>1</v>
      </c>
      <c r="O9" s="5">
        <v>1</v>
      </c>
      <c r="P9" s="5">
        <v>1</v>
      </c>
      <c r="R9" s="5">
        <v>1</v>
      </c>
      <c r="S9" s="5">
        <v>1</v>
      </c>
      <c r="T9" s="5">
        <v>1</v>
      </c>
      <c r="U9" s="5">
        <v>1</v>
      </c>
      <c r="V9" s="5">
        <v>1</v>
      </c>
      <c r="W9" s="5">
        <v>1</v>
      </c>
      <c r="X9" s="5">
        <v>1</v>
      </c>
      <c r="Y9" s="5">
        <v>1</v>
      </c>
      <c r="Z9" s="5">
        <v>1</v>
      </c>
      <c r="AA9" s="5">
        <v>1</v>
      </c>
    </row>
    <row r="10" spans="1:27" x14ac:dyDescent="0.25">
      <c r="A10" t="s">
        <v>2700</v>
      </c>
      <c r="B10" s="6">
        <v>2212</v>
      </c>
      <c r="C10" s="6">
        <v>267</v>
      </c>
      <c r="D10" s="6">
        <v>459</v>
      </c>
      <c r="E10" s="6">
        <v>587</v>
      </c>
      <c r="F10" s="6">
        <v>899</v>
      </c>
      <c r="G10" s="6">
        <v>412</v>
      </c>
      <c r="H10" s="6">
        <v>412</v>
      </c>
      <c r="I10" s="6">
        <v>313</v>
      </c>
      <c r="J10" s="6">
        <v>218</v>
      </c>
      <c r="K10" s="6">
        <v>312</v>
      </c>
      <c r="L10" s="6">
        <v>312</v>
      </c>
      <c r="M10" s="6">
        <v>212</v>
      </c>
      <c r="N10" s="6">
        <v>219</v>
      </c>
      <c r="O10" s="6">
        <v>20</v>
      </c>
      <c r="P10" s="6">
        <v>95</v>
      </c>
      <c r="Q10" s="6">
        <v>0</v>
      </c>
      <c r="R10" s="6">
        <v>1537</v>
      </c>
      <c r="S10" s="6">
        <v>675</v>
      </c>
      <c r="T10" s="6">
        <v>847</v>
      </c>
      <c r="U10" s="6">
        <v>986</v>
      </c>
      <c r="V10" s="6">
        <v>379</v>
      </c>
      <c r="W10" s="6">
        <v>1540</v>
      </c>
      <c r="X10" s="6">
        <v>631</v>
      </c>
      <c r="Y10" s="6">
        <v>1614</v>
      </c>
      <c r="Z10" s="6">
        <v>202</v>
      </c>
      <c r="AA10" s="6">
        <v>367</v>
      </c>
    </row>
    <row r="11" spans="1:27" x14ac:dyDescent="0.25">
      <c r="A11" t="s">
        <v>2701</v>
      </c>
    </row>
    <row r="12" spans="1:27" x14ac:dyDescent="0.25">
      <c r="A12" t="s">
        <v>2702</v>
      </c>
    </row>
  </sheetData>
  <mergeCells count="6">
    <mergeCell ref="Y3:AA3"/>
    <mergeCell ref="C3:F3"/>
    <mergeCell ref="G3:Q3"/>
    <mergeCell ref="R3:S3"/>
    <mergeCell ref="T3:V3"/>
    <mergeCell ref="W3:X3"/>
  </mergeCells>
  <hyperlinks>
    <hyperlink ref="A1" location="'TOC'!A1" display="Back to TOC" xr:uid="{00000000-0004-0000-1400-000000000000}"/>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97"/>
  <sheetViews>
    <sheetView workbookViewId="0"/>
  </sheetViews>
  <sheetFormatPr defaultRowHeight="15" x14ac:dyDescent="0.25"/>
  <cols>
    <col min="1" max="1" width="27.7109375" bestFit="1" customWidth="1"/>
    <col min="2" max="27" width="12.7109375" bestFit="1" customWidth="1"/>
  </cols>
  <sheetData>
    <row r="1" spans="1:27" x14ac:dyDescent="0.25">
      <c r="A1" s="3" t="s">
        <v>2703</v>
      </c>
    </row>
    <row r="2" spans="1:27" x14ac:dyDescent="0.25">
      <c r="A2" t="s">
        <v>2704</v>
      </c>
    </row>
    <row r="3" spans="1:27" ht="45" x14ac:dyDescent="0.25">
      <c r="C3" s="15" t="s">
        <v>2705</v>
      </c>
      <c r="D3" s="14"/>
      <c r="E3" s="14"/>
      <c r="F3" s="14"/>
      <c r="G3" s="15" t="s">
        <v>2706</v>
      </c>
      <c r="H3" s="14"/>
      <c r="I3" s="14"/>
      <c r="J3" s="14"/>
      <c r="K3" s="14"/>
      <c r="L3" s="14"/>
      <c r="M3" s="14"/>
      <c r="N3" s="14"/>
      <c r="O3" s="14"/>
      <c r="P3" s="14"/>
      <c r="Q3" s="14"/>
      <c r="R3" s="15" t="s">
        <v>2707</v>
      </c>
      <c r="S3" s="14"/>
      <c r="T3" s="15" t="s">
        <v>2708</v>
      </c>
      <c r="U3" s="14"/>
      <c r="V3" s="14"/>
      <c r="W3" s="15" t="s">
        <v>2709</v>
      </c>
      <c r="X3" s="14"/>
      <c r="Y3" s="15" t="s">
        <v>2710</v>
      </c>
      <c r="Z3" s="14"/>
      <c r="AA3" s="14"/>
    </row>
    <row r="4" spans="1:27" ht="105" x14ac:dyDescent="0.25">
      <c r="A4" s="4" t="s">
        <v>2711</v>
      </c>
      <c r="B4" s="4" t="s">
        <v>2712</v>
      </c>
      <c r="C4" s="4" t="s">
        <v>2713</v>
      </c>
      <c r="D4" s="4" t="s">
        <v>2714</v>
      </c>
      <c r="E4" s="4" t="s">
        <v>2715</v>
      </c>
      <c r="F4" s="4" t="s">
        <v>2716</v>
      </c>
      <c r="G4" s="4" t="s">
        <v>2717</v>
      </c>
      <c r="H4" s="4" t="s">
        <v>2718</v>
      </c>
      <c r="I4" s="4" t="s">
        <v>2719</v>
      </c>
      <c r="J4" s="4" t="s">
        <v>2720</v>
      </c>
      <c r="K4" s="4" t="s">
        <v>2721</v>
      </c>
      <c r="L4" s="4" t="s">
        <v>2722</v>
      </c>
      <c r="M4" s="4" t="s">
        <v>2723</v>
      </c>
      <c r="N4" s="4" t="s">
        <v>2724</v>
      </c>
      <c r="O4" s="4" t="s">
        <v>2725</v>
      </c>
      <c r="P4" s="4" t="s">
        <v>2726</v>
      </c>
      <c r="Q4" s="4" t="s">
        <v>2727</v>
      </c>
      <c r="R4" s="4" t="s">
        <v>2728</v>
      </c>
      <c r="S4" s="4" t="s">
        <v>2729</v>
      </c>
      <c r="T4" s="4" t="s">
        <v>2730</v>
      </c>
      <c r="U4" s="4" t="s">
        <v>2731</v>
      </c>
      <c r="V4" s="4" t="s">
        <v>2732</v>
      </c>
      <c r="W4" s="4" t="s">
        <v>2733</v>
      </c>
      <c r="X4" s="4" t="s">
        <v>2734</v>
      </c>
      <c r="Y4" s="4" t="s">
        <v>2735</v>
      </c>
      <c r="Z4" s="4" t="s">
        <v>2736</v>
      </c>
      <c r="AA4" s="4" t="s">
        <v>2737</v>
      </c>
    </row>
    <row r="5" spans="1:27" x14ac:dyDescent="0.25">
      <c r="A5" t="s">
        <v>2738</v>
      </c>
      <c r="B5" s="5">
        <v>2.962654892532E-2</v>
      </c>
      <c r="C5" s="5">
        <v>9.7523322428539998E-3</v>
      </c>
      <c r="D5" s="5">
        <v>2.1652267302639999E-2</v>
      </c>
      <c r="E5" s="5">
        <v>2.243065515088E-2</v>
      </c>
      <c r="F5" s="5">
        <v>4.2004608900789997E-2</v>
      </c>
      <c r="G5" s="5">
        <v>1.4563106796120001E-2</v>
      </c>
      <c r="H5" s="5">
        <v>1.9417475728160001E-2</v>
      </c>
      <c r="I5" s="7">
        <v>6.3897763578269998E-2</v>
      </c>
      <c r="J5" s="5">
        <v>3.6697247706420001E-2</v>
      </c>
      <c r="K5" s="5">
        <v>4.48717948718E-2</v>
      </c>
      <c r="L5" s="5">
        <v>1.9230769230769999E-2</v>
      </c>
      <c r="M5" s="5">
        <v>4.2452830188679999E-2</v>
      </c>
      <c r="N5" s="5">
        <v>1.3698630136990001E-2</v>
      </c>
      <c r="O5" s="5">
        <v>0</v>
      </c>
      <c r="P5" s="7">
        <v>0.12631578947370001</v>
      </c>
      <c r="R5" s="5">
        <v>2.1702603701949999E-2</v>
      </c>
      <c r="S5" s="5">
        <v>4.5544895950709999E-2</v>
      </c>
      <c r="T5" s="5">
        <v>2.1764365856560001E-2</v>
      </c>
      <c r="U5" s="5">
        <v>2.2206977449009999E-2</v>
      </c>
      <c r="V5" s="7">
        <v>6.5888649608619995E-2</v>
      </c>
      <c r="W5" s="5">
        <v>3.1427569664280001E-2</v>
      </c>
      <c r="X5" s="5">
        <v>2.2499280648790001E-2</v>
      </c>
      <c r="Y5" s="5">
        <v>3.3836433857909999E-2</v>
      </c>
      <c r="Z5" s="5">
        <v>7.5758985452879998E-3</v>
      </c>
      <c r="AA5" s="5">
        <v>2.3491964822209999E-2</v>
      </c>
    </row>
    <row r="6" spans="1:27" x14ac:dyDescent="0.25">
      <c r="A6" t="s">
        <v>2739</v>
      </c>
      <c r="B6" s="5">
        <v>1.036828688142E-2</v>
      </c>
      <c r="C6" s="5">
        <v>8.5586853560670004E-3</v>
      </c>
      <c r="D6" s="5">
        <v>6.8727522803220002E-3</v>
      </c>
      <c r="E6" s="5">
        <v>3.9757143599490003E-3</v>
      </c>
      <c r="F6" s="5">
        <v>1.6202463378E-2</v>
      </c>
      <c r="G6" s="5">
        <v>4.8543689320390002E-3</v>
      </c>
      <c r="H6" s="5">
        <v>7.2815533980580003E-3</v>
      </c>
      <c r="I6" s="5">
        <v>1.5974440894570001E-2</v>
      </c>
      <c r="J6" s="5">
        <v>1.3761467889909999E-2</v>
      </c>
      <c r="K6" s="5">
        <v>9.6153846153849993E-3</v>
      </c>
      <c r="L6" s="5">
        <v>0</v>
      </c>
      <c r="M6" s="5">
        <v>9.4339622641510003E-3</v>
      </c>
      <c r="N6" s="5">
        <v>3.1963470319629997E-2</v>
      </c>
      <c r="O6" s="7">
        <v>0.2</v>
      </c>
      <c r="P6" s="5">
        <v>2.1052631578950001E-2</v>
      </c>
      <c r="R6" s="5">
        <v>9.2073511488920002E-3</v>
      </c>
      <c r="S6" s="5">
        <v>1.270048092663E-2</v>
      </c>
      <c r="T6" s="5">
        <v>7.8866088283380004E-3</v>
      </c>
      <c r="U6" s="5">
        <v>8.6869143702819999E-3</v>
      </c>
      <c r="V6" s="5">
        <v>2.011815836295E-2</v>
      </c>
      <c r="W6" s="5">
        <v>1.025370955955E-2</v>
      </c>
      <c r="X6" s="5">
        <v>9.1007327534039992E-3</v>
      </c>
      <c r="Y6" s="5">
        <v>9.7857689048039993E-3</v>
      </c>
      <c r="Z6" s="5">
        <v>1.008440568614E-2</v>
      </c>
      <c r="AA6" s="5">
        <v>1.3409253461629999E-2</v>
      </c>
    </row>
    <row r="7" spans="1:27" x14ac:dyDescent="0.25">
      <c r="A7" t="s">
        <v>2740</v>
      </c>
      <c r="B7" s="5">
        <v>2.06075082634E-2</v>
      </c>
      <c r="C7" s="5">
        <v>6.429702845823E-3</v>
      </c>
      <c r="D7" s="5">
        <v>2.9281084618260001E-2</v>
      </c>
      <c r="E7" s="5">
        <v>2.6176689984859999E-2</v>
      </c>
      <c r="F7" s="5">
        <v>1.6622621400900001E-2</v>
      </c>
      <c r="G7" s="5">
        <v>2.1844660194170001E-2</v>
      </c>
      <c r="H7" s="5">
        <v>1.4563106796120001E-2</v>
      </c>
      <c r="I7" s="5">
        <v>2.555910543131E-2</v>
      </c>
      <c r="J7" s="5">
        <v>2.2935779816509998E-2</v>
      </c>
      <c r="K7" s="5">
        <v>2.24358974359E-2</v>
      </c>
      <c r="L7" s="5">
        <v>9.6153846153849993E-3</v>
      </c>
      <c r="M7" s="5">
        <v>3.3018867924530002E-2</v>
      </c>
      <c r="N7" s="5">
        <v>3.1963470319629997E-2</v>
      </c>
      <c r="O7" s="5">
        <v>0.05</v>
      </c>
      <c r="P7" s="5">
        <v>3.1578947368419999E-2</v>
      </c>
      <c r="R7" s="5">
        <v>1.882553050056E-2</v>
      </c>
      <c r="S7" s="5">
        <v>2.4187308428690001E-2</v>
      </c>
      <c r="T7" s="5">
        <v>1.5847653984759999E-2</v>
      </c>
      <c r="U7" s="5">
        <v>2.1358376782260002E-2</v>
      </c>
      <c r="V7" s="5">
        <v>2.9099512991919999E-2</v>
      </c>
      <c r="W7" s="5">
        <v>2.1078857854970001E-2</v>
      </c>
      <c r="X7" s="5">
        <v>1.865117309504E-2</v>
      </c>
      <c r="Y7" s="5">
        <v>2.125066496624E-2</v>
      </c>
      <c r="Z7" s="5">
        <v>9.9343008080390004E-3</v>
      </c>
      <c r="AA7" s="5">
        <v>2.249120878853E-2</v>
      </c>
    </row>
    <row r="8" spans="1:27" x14ac:dyDescent="0.25">
      <c r="A8" t="s">
        <v>2741</v>
      </c>
      <c r="B8" s="5">
        <v>2.3416101352839998E-2</v>
      </c>
      <c r="C8" s="5">
        <v>2.1369806769639999E-2</v>
      </c>
      <c r="D8" s="5">
        <v>3.2165160454779997E-2</v>
      </c>
      <c r="E8" s="5">
        <v>1.6471874480280001E-2</v>
      </c>
      <c r="F8" s="5">
        <v>2.42678515688E-2</v>
      </c>
      <c r="G8" s="5">
        <v>2.4271844660190001E-2</v>
      </c>
      <c r="H8" s="5">
        <v>1.9417475728160001E-2</v>
      </c>
      <c r="I8" s="5">
        <v>1.9169329073479999E-2</v>
      </c>
      <c r="J8" s="5">
        <v>2.2935779816509998E-2</v>
      </c>
      <c r="K8" s="5">
        <v>2.884615384615E-2</v>
      </c>
      <c r="L8" s="5">
        <v>3.5256410256409999E-2</v>
      </c>
      <c r="M8" s="5">
        <v>3.7735849056599997E-2</v>
      </c>
      <c r="N8" s="5">
        <v>3.1963470319629997E-2</v>
      </c>
      <c r="O8" s="5">
        <v>0</v>
      </c>
      <c r="P8" s="5">
        <v>1.0526315789469999E-2</v>
      </c>
      <c r="R8" s="5">
        <v>2.431348458368E-2</v>
      </c>
      <c r="S8" s="5">
        <v>2.1613355715349999E-2</v>
      </c>
      <c r="T8" s="8">
        <v>9.9741900274389998E-3</v>
      </c>
      <c r="U8" s="5">
        <v>2.66855537503E-2</v>
      </c>
      <c r="V8" s="5">
        <v>4.4447495743350003E-2</v>
      </c>
      <c r="W8" s="5">
        <v>2.2958648598340001E-2</v>
      </c>
      <c r="X8" s="5">
        <v>2.3160642993839999E-2</v>
      </c>
      <c r="Y8" s="5">
        <v>2.6194323800930001E-2</v>
      </c>
      <c r="Z8" s="5">
        <v>1.348759016385E-2</v>
      </c>
      <c r="AA8" s="5">
        <v>1.5342980928999999E-2</v>
      </c>
    </row>
    <row r="9" spans="1:27" x14ac:dyDescent="0.25">
      <c r="A9" t="s">
        <v>2742</v>
      </c>
      <c r="B9" s="5">
        <v>4.8193667202649997E-2</v>
      </c>
      <c r="C9" s="5">
        <v>8.8943824542809996E-2</v>
      </c>
      <c r="D9" s="5">
        <v>5.1637372375940002E-2</v>
      </c>
      <c r="E9" s="5">
        <v>5.6540635478599999E-2</v>
      </c>
      <c r="F9" s="5">
        <v>3.2375990452279998E-2</v>
      </c>
      <c r="G9" s="5">
        <v>5.0970873786409999E-2</v>
      </c>
      <c r="H9" s="5">
        <v>3.8834951456310003E-2</v>
      </c>
      <c r="I9" s="5">
        <v>6.070287539936E-2</v>
      </c>
      <c r="J9" s="5">
        <v>7.7981651376149999E-2</v>
      </c>
      <c r="K9" s="5">
        <v>3.2051282051280001E-2</v>
      </c>
      <c r="L9" s="5">
        <v>4.8076923076919999E-2</v>
      </c>
      <c r="M9" s="5">
        <v>3.7735849056599997E-2</v>
      </c>
      <c r="N9" s="5">
        <v>7.3059360730589995E-2</v>
      </c>
      <c r="O9" s="5">
        <v>0.1</v>
      </c>
      <c r="P9" s="5">
        <v>2.1052631578950001E-2</v>
      </c>
      <c r="R9" s="5">
        <v>5.6016407326930001E-2</v>
      </c>
      <c r="S9" s="5">
        <v>3.2478630251060001E-2</v>
      </c>
      <c r="T9" s="8">
        <v>2.732125941981E-2</v>
      </c>
      <c r="U9" s="5">
        <v>5.6848771209610002E-2</v>
      </c>
      <c r="V9" s="5">
        <v>7.1663042801439994E-2</v>
      </c>
      <c r="W9" s="5">
        <v>4.4612088777999999E-2</v>
      </c>
      <c r="X9" s="5">
        <v>6.0304351363989997E-2</v>
      </c>
      <c r="Y9" s="5">
        <v>4.0416657427079998E-2</v>
      </c>
      <c r="Z9" s="5">
        <v>4.3743864521120002E-2</v>
      </c>
      <c r="AA9" s="5">
        <v>8.2112560202389995E-2</v>
      </c>
    </row>
    <row r="10" spans="1:27" x14ac:dyDescent="0.25">
      <c r="A10" t="s">
        <v>2743</v>
      </c>
      <c r="B10" s="5">
        <v>0.1171685427697</v>
      </c>
      <c r="C10" s="5">
        <v>0.13866591422310001</v>
      </c>
      <c r="D10" s="5">
        <v>0.1155363484624</v>
      </c>
      <c r="E10" s="5">
        <v>0.13301464796429999</v>
      </c>
      <c r="F10" s="5">
        <v>0.103372316862</v>
      </c>
      <c r="G10" s="5">
        <v>8.4951456310680004E-2</v>
      </c>
      <c r="H10" s="5">
        <v>0.131067961165</v>
      </c>
      <c r="I10" s="5">
        <v>0.1277955271566</v>
      </c>
      <c r="J10" s="5">
        <v>0.105504587156</v>
      </c>
      <c r="K10" s="5">
        <v>0.16346153846149999</v>
      </c>
      <c r="L10" s="5">
        <v>0.1057692307692</v>
      </c>
      <c r="M10" s="5">
        <v>0.1792452830189</v>
      </c>
      <c r="N10" s="5">
        <v>0.14155251141549999</v>
      </c>
      <c r="O10" s="5">
        <v>0</v>
      </c>
      <c r="P10" s="5">
        <v>0.17894736842110001</v>
      </c>
      <c r="R10" s="5">
        <v>0.1148287496416</v>
      </c>
      <c r="S10" s="5">
        <v>0.12186893353849999</v>
      </c>
      <c r="T10" s="8">
        <v>7.8949563776749998E-2</v>
      </c>
      <c r="U10" s="5">
        <v>0.13244961471790001</v>
      </c>
      <c r="V10" s="5">
        <v>0.1615988398895</v>
      </c>
      <c r="W10" s="5">
        <v>0.109675962948</v>
      </c>
      <c r="X10" s="5">
        <v>0.12977265599750001</v>
      </c>
      <c r="Y10" s="5">
        <v>0.120690928768</v>
      </c>
      <c r="Z10" s="5">
        <v>7.9825403378980003E-2</v>
      </c>
      <c r="AA10" s="5">
        <v>0.117387122271</v>
      </c>
    </row>
    <row r="11" spans="1:27" x14ac:dyDescent="0.25">
      <c r="A11" t="s">
        <v>2744</v>
      </c>
      <c r="B11" s="5">
        <v>0.1240795466336</v>
      </c>
      <c r="C11" s="5">
        <v>0.1463419822325</v>
      </c>
      <c r="D11" s="5">
        <v>0.1522561928549</v>
      </c>
      <c r="E11" s="5">
        <v>0.1176112415024</v>
      </c>
      <c r="F11" s="5">
        <v>0.1106147768944</v>
      </c>
      <c r="G11" s="5">
        <v>0.1601941747573</v>
      </c>
      <c r="H11" s="5">
        <v>0.121359223301</v>
      </c>
      <c r="I11" s="5">
        <v>7.6677316293930001E-2</v>
      </c>
      <c r="J11" s="5">
        <v>8.2568807339450004E-2</v>
      </c>
      <c r="K11" s="5">
        <v>0.10256410256409999</v>
      </c>
      <c r="L11" s="5">
        <v>0.125</v>
      </c>
      <c r="M11" s="5">
        <v>0.13207547169809999</v>
      </c>
      <c r="N11" s="5">
        <v>0.11872146118720001</v>
      </c>
      <c r="O11" s="5">
        <v>0.2</v>
      </c>
      <c r="P11" s="5">
        <v>6.3157894736839998E-2</v>
      </c>
      <c r="R11" s="5">
        <v>0.1242665429548</v>
      </c>
      <c r="S11" s="5">
        <v>0.1237038912941</v>
      </c>
      <c r="T11" s="5">
        <v>0.1031854601375</v>
      </c>
      <c r="U11" s="5">
        <v>0.1417014687491</v>
      </c>
      <c r="V11" s="5">
        <v>0.1245728913664</v>
      </c>
      <c r="W11" s="5">
        <v>0.1215926785308</v>
      </c>
      <c r="X11" s="5">
        <v>0.12776965305720001</v>
      </c>
      <c r="Y11" s="5">
        <v>0.1282464735012</v>
      </c>
      <c r="Z11" s="5">
        <v>0.1211150339323</v>
      </c>
      <c r="AA11" s="5">
        <v>0.106204553506</v>
      </c>
    </row>
    <row r="12" spans="1:27" x14ac:dyDescent="0.25">
      <c r="A12" t="s">
        <v>2745</v>
      </c>
      <c r="B12" s="5">
        <v>0.1699329186297</v>
      </c>
      <c r="C12" s="5">
        <v>0.20353631256410001</v>
      </c>
      <c r="D12" s="5">
        <v>0.19351152745270001</v>
      </c>
      <c r="E12" s="5">
        <v>0.18140706515169999</v>
      </c>
      <c r="F12" s="5">
        <v>0.1449966322273</v>
      </c>
      <c r="G12" s="5">
        <v>0.1650485436893</v>
      </c>
      <c r="H12" s="5">
        <v>0.1650485436893</v>
      </c>
      <c r="I12" s="5">
        <v>0.16613418530349999</v>
      </c>
      <c r="J12" s="5">
        <v>0.15137614678899999</v>
      </c>
      <c r="K12" s="5">
        <v>0.19230769230770001</v>
      </c>
      <c r="L12" s="5">
        <v>0.16987179487180001</v>
      </c>
      <c r="M12" s="5">
        <v>0.122641509434</v>
      </c>
      <c r="N12" s="5">
        <v>0.19634703196350001</v>
      </c>
      <c r="O12" s="5">
        <v>0.35</v>
      </c>
      <c r="P12" s="5">
        <v>0.2</v>
      </c>
      <c r="R12" s="5">
        <v>0.17532819925920001</v>
      </c>
      <c r="S12" s="5">
        <v>0.15909438467500001</v>
      </c>
      <c r="T12" s="5">
        <v>0.17546932875640001</v>
      </c>
      <c r="U12" s="5">
        <v>0.15805989012329999</v>
      </c>
      <c r="V12" s="5">
        <v>0.18829854221110001</v>
      </c>
      <c r="W12" s="5">
        <v>0.178515133188</v>
      </c>
      <c r="X12" s="5">
        <v>0.14790847712579999</v>
      </c>
      <c r="Y12" s="5">
        <v>0.1743158868562</v>
      </c>
      <c r="Z12" s="5">
        <v>0.1628387578862</v>
      </c>
      <c r="AA12" s="5">
        <v>0.1593337005014</v>
      </c>
    </row>
    <row r="13" spans="1:27" x14ac:dyDescent="0.25">
      <c r="A13" t="s">
        <v>2746</v>
      </c>
      <c r="B13" s="5">
        <v>0.1990555737868</v>
      </c>
      <c r="C13" s="5">
        <v>0.16554536767110001</v>
      </c>
      <c r="D13" s="5">
        <v>0.1919121195896</v>
      </c>
      <c r="E13" s="5">
        <v>0.19761094040169999</v>
      </c>
      <c r="F13" s="5">
        <v>0.2106559169552</v>
      </c>
      <c r="G13" s="5">
        <v>0.19174757281550001</v>
      </c>
      <c r="H13" s="5">
        <v>0.2330097087379</v>
      </c>
      <c r="I13" s="5">
        <v>0.1821086261981</v>
      </c>
      <c r="J13" s="5">
        <v>0.22018348623850001</v>
      </c>
      <c r="K13" s="5">
        <v>0.16666666666669999</v>
      </c>
      <c r="L13" s="5">
        <v>0.2307692307692</v>
      </c>
      <c r="M13" s="5">
        <v>0.2028301886792</v>
      </c>
      <c r="N13" s="5">
        <v>0.1735159817352</v>
      </c>
      <c r="O13" s="5">
        <v>0.05</v>
      </c>
      <c r="P13" s="5">
        <v>9.4736842105259997E-2</v>
      </c>
      <c r="R13" s="5">
        <v>0.21307921685549999</v>
      </c>
      <c r="S13" s="5">
        <v>0.17088359497630001</v>
      </c>
      <c r="T13" s="5">
        <v>0.2300311698801</v>
      </c>
      <c r="U13" s="5">
        <v>0.1997330867139</v>
      </c>
      <c r="V13" s="8">
        <v>0.12950624019609999</v>
      </c>
      <c r="W13" s="5">
        <v>0.21204592338</v>
      </c>
      <c r="X13" s="5">
        <v>0.1788296456416</v>
      </c>
      <c r="Y13" s="5">
        <v>0.20247346420599999</v>
      </c>
      <c r="Z13" s="5">
        <v>0.23189570721219999</v>
      </c>
      <c r="AA13" s="5">
        <v>0.1778926419422</v>
      </c>
    </row>
    <row r="14" spans="1:27" x14ac:dyDescent="0.25">
      <c r="A14" t="s">
        <v>2747</v>
      </c>
      <c r="B14" s="5">
        <v>0.1122265275028</v>
      </c>
      <c r="C14" s="5">
        <v>8.2904264969550001E-2</v>
      </c>
      <c r="D14" s="5">
        <v>0.1028983903423</v>
      </c>
      <c r="E14" s="5">
        <v>0.102224468337</v>
      </c>
      <c r="F14" s="5">
        <v>0.1290457156273</v>
      </c>
      <c r="G14" s="5">
        <v>0.12864077669900001</v>
      </c>
      <c r="H14" s="5">
        <v>0.1019417475728</v>
      </c>
      <c r="I14" s="5">
        <v>0.1182108626198</v>
      </c>
      <c r="J14" s="5">
        <v>0.12385321100920001</v>
      </c>
      <c r="K14" s="5">
        <v>0.1057692307692</v>
      </c>
      <c r="L14" s="5">
        <v>9.6153846153850003E-2</v>
      </c>
      <c r="M14" s="5">
        <v>7.0754716981130006E-2</v>
      </c>
      <c r="N14" s="5">
        <v>8.2191780821919996E-2</v>
      </c>
      <c r="O14" s="5">
        <v>0.05</v>
      </c>
      <c r="P14" s="5">
        <v>0.1052631578947</v>
      </c>
      <c r="R14" s="5">
        <v>0.1098738429247</v>
      </c>
      <c r="S14" s="5">
        <v>0.11695281579730001</v>
      </c>
      <c r="T14" s="7">
        <v>0.15107650939129999</v>
      </c>
      <c r="U14" s="5">
        <v>0.1024114228361</v>
      </c>
      <c r="V14" s="8">
        <v>5.2380288393740003E-2</v>
      </c>
      <c r="W14" s="5">
        <v>0.1159348526562</v>
      </c>
      <c r="X14" s="5">
        <v>0.1024355720125</v>
      </c>
      <c r="Y14" s="5">
        <v>0.10736070392240001</v>
      </c>
      <c r="Z14" s="5">
        <v>0.122686150024</v>
      </c>
      <c r="AA14" s="5">
        <v>0.12469516118600001</v>
      </c>
    </row>
    <row r="15" spans="1:27" x14ac:dyDescent="0.25">
      <c r="A15" t="s">
        <v>2748</v>
      </c>
      <c r="B15" s="5">
        <v>0.1453247780518</v>
      </c>
      <c r="C15" s="5">
        <v>0.12795180658239999</v>
      </c>
      <c r="D15" s="5">
        <v>0.1022767842661</v>
      </c>
      <c r="E15" s="5">
        <v>0.14253606718840001</v>
      </c>
      <c r="F15" s="5">
        <v>0.16984110573309999</v>
      </c>
      <c r="G15" s="5">
        <v>0.1529126213592</v>
      </c>
      <c r="H15" s="5">
        <v>0.1480582524272</v>
      </c>
      <c r="I15" s="5">
        <v>0.14376996805110001</v>
      </c>
      <c r="J15" s="5">
        <v>0.14220183486240001</v>
      </c>
      <c r="K15" s="5">
        <v>0.13141025641029999</v>
      </c>
      <c r="L15" s="5">
        <v>0.1602564102564</v>
      </c>
      <c r="M15" s="5">
        <v>0.13207547169809999</v>
      </c>
      <c r="N15" s="5">
        <v>0.10502283105019999</v>
      </c>
      <c r="O15" s="5">
        <v>0</v>
      </c>
      <c r="P15" s="5">
        <v>0.14736842105260001</v>
      </c>
      <c r="R15" s="5">
        <v>0.1325580711023</v>
      </c>
      <c r="S15" s="5">
        <v>0.1709717084464</v>
      </c>
      <c r="T15" s="5">
        <v>0.17849388994099999</v>
      </c>
      <c r="U15" s="5">
        <v>0.12985792329830001</v>
      </c>
      <c r="V15" s="5">
        <v>0.11242633843490001</v>
      </c>
      <c r="W15" s="5">
        <v>0.13190457484179999</v>
      </c>
      <c r="X15" s="5">
        <v>0.1795678153103</v>
      </c>
      <c r="Y15" s="5">
        <v>0.1354286937892</v>
      </c>
      <c r="Z15" s="5">
        <v>0.19681288784190001</v>
      </c>
      <c r="AA15" s="5">
        <v>0.15763885238959999</v>
      </c>
    </row>
    <row r="16" spans="1:27" x14ac:dyDescent="0.25">
      <c r="A16" t="s">
        <v>2749</v>
      </c>
      <c r="B16" s="5">
        <v>8.4018445422990001E-2</v>
      </c>
      <c r="C16" s="5">
        <v>4.6110527214389997E-2</v>
      </c>
      <c r="D16" s="5">
        <v>8.9971264656010005E-2</v>
      </c>
      <c r="E16" s="5">
        <v>6.9054933975969998E-2</v>
      </c>
      <c r="F16" s="5">
        <v>9.9097545248490002E-2</v>
      </c>
      <c r="G16" s="5">
        <v>6.5533980582519996E-2</v>
      </c>
      <c r="H16" s="5">
        <v>6.0679611650489997E-2</v>
      </c>
      <c r="I16" s="5">
        <v>0.1246006389776</v>
      </c>
      <c r="J16" s="5">
        <v>9.6330275229359996E-2</v>
      </c>
      <c r="K16" s="5">
        <v>0.1057692307692</v>
      </c>
      <c r="L16" s="5">
        <v>6.4102564102560003E-2</v>
      </c>
      <c r="M16" s="5">
        <v>0.122641509434</v>
      </c>
      <c r="N16" s="5">
        <v>0.10958904109589999</v>
      </c>
      <c r="O16" s="5">
        <v>0.25</v>
      </c>
      <c r="P16" s="7">
        <v>0.18947368421050001</v>
      </c>
      <c r="R16" s="5">
        <v>7.4048969935080006E-2</v>
      </c>
      <c r="S16" s="5">
        <v>0.1040460410214</v>
      </c>
      <c r="T16" s="8">
        <v>5.5472818697089997E-2</v>
      </c>
      <c r="U16" s="5">
        <v>7.8937822351849998E-2</v>
      </c>
      <c r="V16" s="7">
        <v>0.15955381670679999</v>
      </c>
      <c r="W16" s="5">
        <v>8.5718785677140003E-2</v>
      </c>
      <c r="X16" s="5">
        <v>7.3411829491070002E-2</v>
      </c>
      <c r="Y16" s="5">
        <v>9.1067191529880007E-2</v>
      </c>
      <c r="Z16" s="5">
        <v>4.1082195203310003E-2</v>
      </c>
      <c r="AA16" s="5">
        <v>7.4735408001370005E-2</v>
      </c>
    </row>
    <row r="17" spans="1:27" x14ac:dyDescent="0.25">
      <c r="A17" t="s">
        <v>2750</v>
      </c>
      <c r="B17" s="5">
        <v>0.28944175660589999</v>
      </c>
      <c r="C17" s="5">
        <v>0.37395172099849999</v>
      </c>
      <c r="D17" s="5">
        <v>0.31942991369329998</v>
      </c>
      <c r="E17" s="5">
        <v>0.30716652494520003</v>
      </c>
      <c r="F17" s="8">
        <v>0.24636308420860001</v>
      </c>
      <c r="G17" s="5">
        <v>0.2961165048544</v>
      </c>
      <c r="H17" s="5">
        <v>0.29126213592229999</v>
      </c>
      <c r="I17" s="5">
        <v>0.26517571884980001</v>
      </c>
      <c r="J17" s="5">
        <v>0.2660550458716</v>
      </c>
      <c r="K17" s="5">
        <v>0.29807692307689998</v>
      </c>
      <c r="L17" s="5">
        <v>0.27884615384619998</v>
      </c>
      <c r="M17" s="5">
        <v>0.34905660377359998</v>
      </c>
      <c r="N17" s="5">
        <v>0.33333333333330001</v>
      </c>
      <c r="O17" s="5">
        <v>0.3</v>
      </c>
      <c r="P17" s="5">
        <v>0.26315789473680001</v>
      </c>
      <c r="R17" s="5">
        <v>0.29511169992320002</v>
      </c>
      <c r="S17" s="5">
        <v>0.27805145508360002</v>
      </c>
      <c r="T17" s="8">
        <v>0.20945628333409999</v>
      </c>
      <c r="U17" s="7">
        <v>0.33099985467659998</v>
      </c>
      <c r="V17" s="5">
        <v>0.35783477405730002</v>
      </c>
      <c r="W17" s="5">
        <v>0.27588073025690002</v>
      </c>
      <c r="X17" s="5">
        <v>0.31784666041859999</v>
      </c>
      <c r="Y17" s="5">
        <v>0.28935405969630001</v>
      </c>
      <c r="Z17" s="5">
        <v>0.2446843018324</v>
      </c>
      <c r="AA17" s="5">
        <v>0.3057042359794</v>
      </c>
    </row>
    <row r="18" spans="1:27" x14ac:dyDescent="0.25">
      <c r="A18" t="s">
        <v>2751</v>
      </c>
      <c r="B18" s="5">
        <v>0.62653979797110004</v>
      </c>
      <c r="C18" s="5">
        <v>0.57993775178719997</v>
      </c>
      <c r="D18" s="5">
        <v>0.59059882165069999</v>
      </c>
      <c r="E18" s="5">
        <v>0.62377854107880004</v>
      </c>
      <c r="F18" s="5">
        <v>0.65453937054290001</v>
      </c>
      <c r="G18" s="5">
        <v>0.63834951456309996</v>
      </c>
      <c r="H18" s="5">
        <v>0.64805825242720005</v>
      </c>
      <c r="I18" s="5">
        <v>0.61022364217250002</v>
      </c>
      <c r="J18" s="5">
        <v>0.63761467889909995</v>
      </c>
      <c r="K18" s="5">
        <v>0.59615384615379996</v>
      </c>
      <c r="L18" s="5">
        <v>0.65705128205130003</v>
      </c>
      <c r="M18" s="5">
        <v>0.52830188679250001</v>
      </c>
      <c r="N18" s="5">
        <v>0.55707762557079998</v>
      </c>
      <c r="O18" s="5">
        <v>0.45</v>
      </c>
      <c r="P18" s="5">
        <v>0.54736842105259997</v>
      </c>
      <c r="R18" s="5">
        <v>0.63083933014170002</v>
      </c>
      <c r="S18" s="5">
        <v>0.61790250389500001</v>
      </c>
      <c r="T18" s="7">
        <v>0.73507089796879999</v>
      </c>
      <c r="U18" s="5">
        <v>0.5900623229716</v>
      </c>
      <c r="V18" s="8">
        <v>0.48261140923579998</v>
      </c>
      <c r="W18" s="5">
        <v>0.63840048406600003</v>
      </c>
      <c r="X18" s="5">
        <v>0.60874151009029998</v>
      </c>
      <c r="Y18" s="5">
        <v>0.61957874877380004</v>
      </c>
      <c r="Z18" s="5">
        <v>0.71423350296429999</v>
      </c>
      <c r="AA18" s="5">
        <v>0.61956035601920001</v>
      </c>
    </row>
    <row r="19" spans="1:27" x14ac:dyDescent="0.25">
      <c r="A19" t="s">
        <v>2752</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2753</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2754</v>
      </c>
    </row>
    <row r="22" spans="1:27" x14ac:dyDescent="0.25">
      <c r="A22" t="s">
        <v>2755</v>
      </c>
    </row>
    <row r="26" spans="1:27" x14ac:dyDescent="0.25">
      <c r="A26" s="3" t="s">
        <v>2756</v>
      </c>
    </row>
    <row r="27" spans="1:27" x14ac:dyDescent="0.25">
      <c r="A27" t="s">
        <v>2757</v>
      </c>
    </row>
    <row r="28" spans="1:27" ht="45" x14ac:dyDescent="0.25">
      <c r="C28" s="15" t="s">
        <v>2758</v>
      </c>
      <c r="D28" s="14"/>
      <c r="E28" s="14"/>
      <c r="F28" s="14"/>
      <c r="G28" s="15" t="s">
        <v>2759</v>
      </c>
      <c r="H28" s="14"/>
      <c r="I28" s="14"/>
      <c r="J28" s="14"/>
      <c r="K28" s="14"/>
      <c r="L28" s="14"/>
      <c r="M28" s="14"/>
      <c r="N28" s="14"/>
      <c r="O28" s="14"/>
      <c r="P28" s="14"/>
      <c r="Q28" s="14"/>
      <c r="R28" s="15" t="s">
        <v>2760</v>
      </c>
      <c r="S28" s="14"/>
      <c r="T28" s="15" t="s">
        <v>2761</v>
      </c>
      <c r="U28" s="14"/>
      <c r="V28" s="14"/>
      <c r="W28" s="15" t="s">
        <v>2762</v>
      </c>
      <c r="X28" s="14"/>
      <c r="Y28" s="15" t="s">
        <v>2763</v>
      </c>
      <c r="Z28" s="14"/>
      <c r="AA28" s="14"/>
    </row>
    <row r="29" spans="1:27" ht="105" x14ac:dyDescent="0.25">
      <c r="A29" s="4" t="s">
        <v>2764</v>
      </c>
      <c r="B29" s="4" t="s">
        <v>2765</v>
      </c>
      <c r="C29" s="4" t="s">
        <v>2766</v>
      </c>
      <c r="D29" s="4" t="s">
        <v>2767</v>
      </c>
      <c r="E29" s="4" t="s">
        <v>2768</v>
      </c>
      <c r="F29" s="4" t="s">
        <v>2769</v>
      </c>
      <c r="G29" s="4" t="s">
        <v>2770</v>
      </c>
      <c r="H29" s="4" t="s">
        <v>2771</v>
      </c>
      <c r="I29" s="4" t="s">
        <v>2772</v>
      </c>
      <c r="J29" s="4" t="s">
        <v>2773</v>
      </c>
      <c r="K29" s="4" t="s">
        <v>2774</v>
      </c>
      <c r="L29" s="4" t="s">
        <v>2775</v>
      </c>
      <c r="M29" s="4" t="s">
        <v>2776</v>
      </c>
      <c r="N29" s="4" t="s">
        <v>2777</v>
      </c>
      <c r="O29" s="4" t="s">
        <v>2778</v>
      </c>
      <c r="P29" s="4" t="s">
        <v>2779</v>
      </c>
      <c r="Q29" s="4" t="s">
        <v>2780</v>
      </c>
      <c r="R29" s="4" t="s">
        <v>2781</v>
      </c>
      <c r="S29" s="4" t="s">
        <v>2782</v>
      </c>
      <c r="T29" s="4" t="s">
        <v>2783</v>
      </c>
      <c r="U29" s="4" t="s">
        <v>2784</v>
      </c>
      <c r="V29" s="4" t="s">
        <v>2785</v>
      </c>
      <c r="W29" s="4" t="s">
        <v>2786</v>
      </c>
      <c r="X29" s="4" t="s">
        <v>2787</v>
      </c>
      <c r="Y29" s="4" t="s">
        <v>2788</v>
      </c>
      <c r="Z29" s="4" t="s">
        <v>2789</v>
      </c>
      <c r="AA29" s="4" t="s">
        <v>2790</v>
      </c>
    </row>
    <row r="30" spans="1:27" x14ac:dyDescent="0.25">
      <c r="A30" t="s">
        <v>2791</v>
      </c>
      <c r="B30" s="5">
        <v>2.2089050747789999E-2</v>
      </c>
      <c r="C30" s="5">
        <v>7.2681304396989997E-3</v>
      </c>
      <c r="D30" s="5">
        <v>2.455227684528E-2</v>
      </c>
      <c r="E30" s="5">
        <v>1.3464440262300001E-2</v>
      </c>
      <c r="F30" s="5">
        <v>2.961357957958E-2</v>
      </c>
      <c r="G30" s="5">
        <v>1.4563106796120001E-2</v>
      </c>
      <c r="H30" s="5">
        <v>1.21359223301E-2</v>
      </c>
      <c r="I30" s="5">
        <v>4.1533546325880001E-2</v>
      </c>
      <c r="J30" s="5">
        <v>3.6697247706420001E-2</v>
      </c>
      <c r="K30" s="5">
        <v>1.9230769230769999E-2</v>
      </c>
      <c r="L30" s="5">
        <v>3.2051282051280001E-2</v>
      </c>
      <c r="M30" s="5">
        <v>3.3018867924530002E-2</v>
      </c>
      <c r="N30" s="5">
        <v>3.1963470319629997E-2</v>
      </c>
      <c r="O30" s="5">
        <v>0.05</v>
      </c>
      <c r="P30" s="5">
        <v>5.263157894737E-2</v>
      </c>
      <c r="R30" s="5">
        <v>2.1365896192249999E-2</v>
      </c>
      <c r="S30" s="5">
        <v>2.354178986239E-2</v>
      </c>
      <c r="T30" s="5">
        <v>1.3716538065510001E-2</v>
      </c>
      <c r="U30" s="5">
        <v>1.8577519027039999E-2</v>
      </c>
      <c r="V30" s="7">
        <v>4.9433923671179998E-2</v>
      </c>
      <c r="W30" s="5">
        <v>2.294467069673E-2</v>
      </c>
      <c r="X30" s="5">
        <v>1.8826545346099999E-2</v>
      </c>
      <c r="Y30" s="5">
        <v>2.55954166108E-2</v>
      </c>
      <c r="Z30" s="5">
        <v>1.1129187901100001E-2</v>
      </c>
      <c r="AA30" s="5">
        <v>1.495040566129E-2</v>
      </c>
    </row>
    <row r="31" spans="1:27" x14ac:dyDescent="0.25">
      <c r="A31" t="s">
        <v>2792</v>
      </c>
      <c r="B31" s="5">
        <v>1.178704269205E-2</v>
      </c>
      <c r="C31" s="5">
        <v>6.5547308791780003E-3</v>
      </c>
      <c r="D31" s="5">
        <v>1.379510309446E-2</v>
      </c>
      <c r="E31" s="5">
        <v>1.1770401108480001E-2</v>
      </c>
      <c r="F31" s="5">
        <v>1.210088702368E-2</v>
      </c>
      <c r="G31" s="5">
        <v>9.7087378640780004E-3</v>
      </c>
      <c r="H31" s="5">
        <v>7.2815533980580003E-3</v>
      </c>
      <c r="I31" s="5">
        <v>1.5974440894570001E-2</v>
      </c>
      <c r="J31" s="5">
        <v>1.8348623853210001E-2</v>
      </c>
      <c r="K31" s="5">
        <v>9.6153846153849993E-3</v>
      </c>
      <c r="L31" s="5">
        <v>1.2820512820509999E-2</v>
      </c>
      <c r="M31" s="5">
        <v>1.8867924528299999E-2</v>
      </c>
      <c r="N31" s="5">
        <v>1.826484018265E-2</v>
      </c>
      <c r="O31" s="7">
        <v>0.1</v>
      </c>
      <c r="P31" s="5">
        <v>1.0526315789469999E-2</v>
      </c>
      <c r="R31" s="5">
        <v>1.0253907329540001E-2</v>
      </c>
      <c r="S31" s="5">
        <v>1.4866945448730001E-2</v>
      </c>
      <c r="T31" s="5">
        <v>1.1197928932710001E-2</v>
      </c>
      <c r="U31" s="5">
        <v>9.3620973864450008E-3</v>
      </c>
      <c r="V31" s="5">
        <v>1.930305862883E-2</v>
      </c>
      <c r="W31" s="5">
        <v>8.1933181704680006E-3</v>
      </c>
      <c r="X31" s="5">
        <v>2.1997744399429999E-2</v>
      </c>
      <c r="Y31" s="5">
        <v>1.326359958051E-2</v>
      </c>
      <c r="Z31" s="5">
        <v>1.126360681751E-2</v>
      </c>
      <c r="AA31" s="5">
        <v>7.0801242047829997E-3</v>
      </c>
    </row>
    <row r="32" spans="1:27" x14ac:dyDescent="0.25">
      <c r="A32" t="s">
        <v>2793</v>
      </c>
      <c r="B32" s="5">
        <v>3.3749028335120002E-2</v>
      </c>
      <c r="C32" s="5">
        <v>3.3393560087720001E-2</v>
      </c>
      <c r="D32" s="5">
        <v>3.7563216936719997E-2</v>
      </c>
      <c r="E32" s="5">
        <v>3.1578545659209999E-2</v>
      </c>
      <c r="F32" s="5">
        <v>3.3477298898259997E-2</v>
      </c>
      <c r="G32" s="5">
        <v>3.3980582524269998E-2</v>
      </c>
      <c r="H32" s="5">
        <v>2.9126213592229999E-2</v>
      </c>
      <c r="I32" s="5">
        <v>3.514376996805E-2</v>
      </c>
      <c r="J32" s="5">
        <v>3.2110091743120003E-2</v>
      </c>
      <c r="K32" s="5">
        <v>4.1666666666670002E-2</v>
      </c>
      <c r="L32" s="5">
        <v>2.24358974359E-2</v>
      </c>
      <c r="M32" s="5">
        <v>2.358490566038E-2</v>
      </c>
      <c r="N32" s="5">
        <v>5.4794520547949997E-2</v>
      </c>
      <c r="O32" s="5">
        <v>0.1</v>
      </c>
      <c r="P32" s="5">
        <v>4.2105263157889997E-2</v>
      </c>
      <c r="R32" s="5">
        <v>2.8926396581979999E-2</v>
      </c>
      <c r="S32" s="5">
        <v>4.3437172770509999E-2</v>
      </c>
      <c r="T32" s="5">
        <v>2.8764458547520001E-2</v>
      </c>
      <c r="U32" s="5">
        <v>2.8037618786400001E-2</v>
      </c>
      <c r="V32" s="5">
        <v>5.9325716916630002E-2</v>
      </c>
      <c r="W32" s="5">
        <v>3.3646883625399998E-2</v>
      </c>
      <c r="X32" s="5">
        <v>3.6566655619739999E-2</v>
      </c>
      <c r="Y32" s="5">
        <v>3.1790812073959999E-2</v>
      </c>
      <c r="Z32" s="5">
        <v>3.7791636359440002E-2</v>
      </c>
      <c r="AA32" s="5">
        <v>4.0424286746889998E-2</v>
      </c>
    </row>
    <row r="33" spans="1:27" x14ac:dyDescent="0.25">
      <c r="A33" t="s">
        <v>2794</v>
      </c>
      <c r="B33" s="5">
        <v>4.3668205749670001E-2</v>
      </c>
      <c r="C33" s="5">
        <v>3.9701811356470003E-2</v>
      </c>
      <c r="D33" s="5">
        <v>5.8611865318229997E-2</v>
      </c>
      <c r="E33" s="5">
        <v>5.1876705691639997E-2</v>
      </c>
      <c r="F33" s="5">
        <v>3.3014124913260001E-2</v>
      </c>
      <c r="G33" s="5">
        <v>5.3398058252429999E-2</v>
      </c>
      <c r="H33" s="5">
        <v>3.8834951456310003E-2</v>
      </c>
      <c r="I33" s="5">
        <v>4.4728434504789999E-2</v>
      </c>
      <c r="J33" s="5">
        <v>4.1284403669719999E-2</v>
      </c>
      <c r="K33" s="5">
        <v>2.24358974359E-2</v>
      </c>
      <c r="L33" s="5">
        <v>2.5641025641030001E-2</v>
      </c>
      <c r="M33" s="5">
        <v>5.6603773584909998E-2</v>
      </c>
      <c r="N33" s="5">
        <v>7.7625570776260006E-2</v>
      </c>
      <c r="O33" s="5">
        <v>0.1</v>
      </c>
      <c r="P33" s="5">
        <v>5.263157894737E-2</v>
      </c>
      <c r="R33" s="5">
        <v>4.7073390150719999E-2</v>
      </c>
      <c r="S33" s="5">
        <v>3.682755939823E-2</v>
      </c>
      <c r="T33" s="8">
        <v>1.6583672567759999E-2</v>
      </c>
      <c r="U33" s="5">
        <v>5.235224962012E-2</v>
      </c>
      <c r="V33" s="7">
        <v>8.0662449191590005E-2</v>
      </c>
      <c r="W33" s="5">
        <v>4.1034085158560003E-2</v>
      </c>
      <c r="X33" s="5">
        <v>4.9104113370549998E-2</v>
      </c>
      <c r="Y33" s="5">
        <v>3.528695169354E-2</v>
      </c>
      <c r="Z33" s="5">
        <v>5.7583811988850001E-2</v>
      </c>
      <c r="AA33" s="5">
        <v>6.7992670362050006E-2</v>
      </c>
    </row>
    <row r="34" spans="1:27" x14ac:dyDescent="0.25">
      <c r="A34" t="s">
        <v>2795</v>
      </c>
      <c r="B34" s="5">
        <v>4.8785476716569999E-2</v>
      </c>
      <c r="C34" s="5">
        <v>8.4332592736110004E-2</v>
      </c>
      <c r="D34" s="5">
        <v>5.8629374974800003E-2</v>
      </c>
      <c r="E34" s="5">
        <v>5.4441812025809999E-2</v>
      </c>
      <c r="F34" s="5">
        <v>3.2975725404890001E-2</v>
      </c>
      <c r="G34" s="5">
        <v>3.6407766990289997E-2</v>
      </c>
      <c r="H34" s="5">
        <v>5.8252427184469997E-2</v>
      </c>
      <c r="I34" s="5">
        <v>5.7507987220450002E-2</v>
      </c>
      <c r="J34" s="5">
        <v>6.4220183486240007E-2</v>
      </c>
      <c r="K34" s="5">
        <v>1.6025641025640001E-2</v>
      </c>
      <c r="L34" s="5">
        <v>7.6923076923079994E-2</v>
      </c>
      <c r="M34" s="5">
        <v>8.0188679245280003E-2</v>
      </c>
      <c r="N34" s="5">
        <v>8.2191780821919996E-2</v>
      </c>
      <c r="O34" s="5">
        <v>0.05</v>
      </c>
      <c r="P34" s="5">
        <v>4.2105263157889997E-2</v>
      </c>
      <c r="R34" s="5">
        <v>5.3725533023649998E-2</v>
      </c>
      <c r="S34" s="5">
        <v>3.886143908076E-2</v>
      </c>
      <c r="T34" s="5">
        <v>3.3645942966489997E-2</v>
      </c>
      <c r="U34" s="5">
        <v>5.328611357489E-2</v>
      </c>
      <c r="V34" s="5">
        <v>7.0371965499940001E-2</v>
      </c>
      <c r="W34" s="5">
        <v>5.0337119182030002E-2</v>
      </c>
      <c r="X34" s="5">
        <v>4.0196776105469997E-2</v>
      </c>
      <c r="Y34" s="5">
        <v>5.1220876429739999E-2</v>
      </c>
      <c r="Z34" s="5">
        <v>2.4624663087600002E-2</v>
      </c>
      <c r="AA34" s="5">
        <v>5.1747735444120001E-2</v>
      </c>
    </row>
    <row r="35" spans="1:27" x14ac:dyDescent="0.25">
      <c r="A35" t="s">
        <v>2796</v>
      </c>
      <c r="B35" s="5">
        <v>0.14984627167639999</v>
      </c>
      <c r="C35" s="5">
        <v>0.19860915751720001</v>
      </c>
      <c r="D35" s="5">
        <v>0.1125635552423</v>
      </c>
      <c r="E35" s="5">
        <v>0.15396684499070001</v>
      </c>
      <c r="F35" s="5">
        <v>0.15265383948069999</v>
      </c>
      <c r="G35" s="5">
        <v>0.14320388349509999</v>
      </c>
      <c r="H35" s="5">
        <v>0.14077669902910001</v>
      </c>
      <c r="I35" s="5">
        <v>0.15015974440890001</v>
      </c>
      <c r="J35" s="5">
        <v>0.13761467889910001</v>
      </c>
      <c r="K35" s="5">
        <v>0.17628205128210001</v>
      </c>
      <c r="L35" s="5">
        <v>0.1410256410256</v>
      </c>
      <c r="M35" s="5">
        <v>0.1792452830189</v>
      </c>
      <c r="N35" s="5">
        <v>0.18721461187210001</v>
      </c>
      <c r="O35" s="5">
        <v>0.25</v>
      </c>
      <c r="P35" s="5">
        <v>0.17894736842110001</v>
      </c>
      <c r="R35" s="5">
        <v>0.14885211784040001</v>
      </c>
      <c r="S35" s="5">
        <v>0.15184341897</v>
      </c>
      <c r="T35" s="5">
        <v>0.119471016544</v>
      </c>
      <c r="U35" s="5">
        <v>0.15842174056610001</v>
      </c>
      <c r="V35" s="5">
        <v>0.1943231269258</v>
      </c>
      <c r="W35" s="5">
        <v>0.14966373452750001</v>
      </c>
      <c r="X35" s="5">
        <v>0.14598652316290001</v>
      </c>
      <c r="Y35" s="5">
        <v>0.1553516020314</v>
      </c>
      <c r="Z35" s="5">
        <v>0.1442691567893</v>
      </c>
      <c r="AA35" s="5">
        <v>0.13604197463459999</v>
      </c>
    </row>
    <row r="36" spans="1:27" x14ac:dyDescent="0.25">
      <c r="A36" t="s">
        <v>2797</v>
      </c>
      <c r="B36" s="5">
        <v>0.117642484809</v>
      </c>
      <c r="C36" s="5">
        <v>0.12590349039759999</v>
      </c>
      <c r="D36" s="5">
        <v>0.1362263324802</v>
      </c>
      <c r="E36" s="5">
        <v>0.12959157650690001</v>
      </c>
      <c r="F36" s="5">
        <v>0.1003462087772</v>
      </c>
      <c r="G36" s="5">
        <v>0.13349514563109999</v>
      </c>
      <c r="H36" s="5">
        <v>0.121359223301</v>
      </c>
      <c r="I36" s="5">
        <v>9.9041533546329996E-2</v>
      </c>
      <c r="J36" s="5">
        <v>8.7155963302749995E-2</v>
      </c>
      <c r="K36" s="5">
        <v>0.11217948717950001</v>
      </c>
      <c r="L36" s="5">
        <v>9.9358974358969995E-2</v>
      </c>
      <c r="M36" s="5">
        <v>0.1132075471698</v>
      </c>
      <c r="N36" s="5">
        <v>0.1369863013699</v>
      </c>
      <c r="O36" s="5">
        <v>0.05</v>
      </c>
      <c r="P36" s="5">
        <v>0.12631578947370001</v>
      </c>
      <c r="R36" s="5">
        <v>0.11591496619909999</v>
      </c>
      <c r="S36" s="5">
        <v>0.1211128824391</v>
      </c>
      <c r="T36" s="5">
        <v>0.106579183915</v>
      </c>
      <c r="U36" s="5">
        <v>0.1265428883394</v>
      </c>
      <c r="V36" s="5">
        <v>0.119008572376</v>
      </c>
      <c r="W36" s="5">
        <v>0.1137242373031</v>
      </c>
      <c r="X36" s="5">
        <v>0.12921257418990001</v>
      </c>
      <c r="Y36" s="5">
        <v>0.12035594912229999</v>
      </c>
      <c r="Z36" s="5">
        <v>5.4768809386560001E-2</v>
      </c>
      <c r="AA36" s="5">
        <v>0.13428820707969999</v>
      </c>
    </row>
    <row r="37" spans="1:27" x14ac:dyDescent="0.25">
      <c r="A37" t="s">
        <v>2798</v>
      </c>
      <c r="B37" s="5">
        <v>0.17175062191269999</v>
      </c>
      <c r="C37" s="5">
        <v>0.16705156617139999</v>
      </c>
      <c r="D37" s="5">
        <v>0.1949035631096</v>
      </c>
      <c r="E37" s="5">
        <v>0.1657142995717</v>
      </c>
      <c r="F37" s="5">
        <v>0.1663312967901</v>
      </c>
      <c r="G37" s="5">
        <v>0.17233009708739999</v>
      </c>
      <c r="H37" s="5">
        <v>0.16262135922330001</v>
      </c>
      <c r="I37" s="5">
        <v>0.17252396166129999</v>
      </c>
      <c r="J37" s="5">
        <v>0.17431192660549999</v>
      </c>
      <c r="K37" s="5">
        <v>0.1955128205128</v>
      </c>
      <c r="L37" s="5">
        <v>0.18589743589739999</v>
      </c>
      <c r="M37" s="5">
        <v>0.15094339622639999</v>
      </c>
      <c r="N37" s="5">
        <v>0.12328767123290001</v>
      </c>
      <c r="O37" s="5">
        <v>0.15</v>
      </c>
      <c r="P37" s="5">
        <v>0.16842105263160001</v>
      </c>
      <c r="R37" s="5">
        <v>0.18526957376450001</v>
      </c>
      <c r="S37" s="5">
        <v>0.14459251305029999</v>
      </c>
      <c r="T37" s="5">
        <v>0.1631795977246</v>
      </c>
      <c r="U37" s="5">
        <v>0.187252612056</v>
      </c>
      <c r="V37" s="5">
        <v>0.1507103373042</v>
      </c>
      <c r="W37" s="5">
        <v>0.179586655545</v>
      </c>
      <c r="X37" s="5">
        <v>0.15482359940580001</v>
      </c>
      <c r="Y37" s="5">
        <v>0.17142318731200001</v>
      </c>
      <c r="Z37" s="5">
        <v>0.23833356107750001</v>
      </c>
      <c r="AA37" s="5">
        <v>0.13317870573820001</v>
      </c>
    </row>
    <row r="38" spans="1:27" x14ac:dyDescent="0.25">
      <c r="A38" t="s">
        <v>2799</v>
      </c>
      <c r="B38" s="5">
        <v>0.1782229970252</v>
      </c>
      <c r="C38" s="5">
        <v>0.15675589636199999</v>
      </c>
      <c r="D38" s="5">
        <v>0.17946674125449999</v>
      </c>
      <c r="E38" s="5">
        <v>0.19651890272610001</v>
      </c>
      <c r="F38" s="5">
        <v>0.1714016979671</v>
      </c>
      <c r="G38" s="5">
        <v>0.1650485436893</v>
      </c>
      <c r="H38" s="5">
        <v>0.2038834951456</v>
      </c>
      <c r="I38" s="5">
        <v>0.1533546325879</v>
      </c>
      <c r="J38" s="5">
        <v>0.16513761467890001</v>
      </c>
      <c r="K38" s="5">
        <v>0.1955128205128</v>
      </c>
      <c r="L38" s="5">
        <v>0.20833333333330001</v>
      </c>
      <c r="M38" s="5">
        <v>0.18867924528300001</v>
      </c>
      <c r="N38" s="5">
        <v>0.13242009132419999</v>
      </c>
      <c r="O38" s="5">
        <v>0.1</v>
      </c>
      <c r="P38" s="5">
        <v>0.12631578947370001</v>
      </c>
      <c r="R38" s="5">
        <v>0.18288655575490001</v>
      </c>
      <c r="S38" s="5">
        <v>0.16885441305089999</v>
      </c>
      <c r="T38" s="5">
        <v>0.20960205158760001</v>
      </c>
      <c r="U38" s="5">
        <v>0.1685336163151</v>
      </c>
      <c r="V38" s="5">
        <v>0.13440880589650001</v>
      </c>
      <c r="W38" s="5">
        <v>0.1825478008169</v>
      </c>
      <c r="X38" s="5">
        <v>0.17293020515890001</v>
      </c>
      <c r="Y38" s="5">
        <v>0.17563543573670001</v>
      </c>
      <c r="Z38" s="5">
        <v>0.15288540414310001</v>
      </c>
      <c r="AA38" s="5">
        <v>0.2081234343634</v>
      </c>
    </row>
    <row r="39" spans="1:27" x14ac:dyDescent="0.25">
      <c r="A39" t="s">
        <v>2800</v>
      </c>
      <c r="B39" s="5">
        <v>0.1057042301464</v>
      </c>
      <c r="C39" s="5">
        <v>0.101962200536</v>
      </c>
      <c r="D39" s="5">
        <v>7.4943782900459999E-2</v>
      </c>
      <c r="E39" s="5">
        <v>9.6753430398759999E-2</v>
      </c>
      <c r="F39" s="5">
        <v>0.1254943511795</v>
      </c>
      <c r="G39" s="5">
        <v>0.12378640776700001</v>
      </c>
      <c r="H39" s="5">
        <v>0.10679611650489999</v>
      </c>
      <c r="I39" s="5">
        <v>0.10543130990419999</v>
      </c>
      <c r="J39" s="5">
        <v>0.1284403669725</v>
      </c>
      <c r="K39" s="5">
        <v>9.2948717948720005E-2</v>
      </c>
      <c r="L39" s="5">
        <v>6.4102564102560003E-2</v>
      </c>
      <c r="M39" s="5">
        <v>7.0754716981130006E-2</v>
      </c>
      <c r="N39" s="5">
        <v>7.7625570776260006E-2</v>
      </c>
      <c r="O39" s="5">
        <v>0.05</v>
      </c>
      <c r="P39" s="5">
        <v>5.263157894737E-2</v>
      </c>
      <c r="R39" s="5">
        <v>0.1001932727951</v>
      </c>
      <c r="S39" s="5">
        <v>0.11677514609630001</v>
      </c>
      <c r="T39" s="7">
        <v>0.15385852319830001</v>
      </c>
      <c r="U39" s="5">
        <v>9.3129816117399997E-2</v>
      </c>
      <c r="V39" s="8">
        <v>3.2574498186180002E-2</v>
      </c>
      <c r="W39" s="5">
        <v>0.1146960708795</v>
      </c>
      <c r="X39" s="5">
        <v>8.1993953809120002E-2</v>
      </c>
      <c r="Y39" s="5">
        <v>0.10983671064599999</v>
      </c>
      <c r="Z39" s="5">
        <v>0.13138659172690001</v>
      </c>
      <c r="AA39" s="5">
        <v>7.7310407843769996E-2</v>
      </c>
    </row>
    <row r="40" spans="1:27" x14ac:dyDescent="0.25">
      <c r="A40" t="s">
        <v>2801</v>
      </c>
      <c r="B40" s="5">
        <v>0.1167545901891</v>
      </c>
      <c r="C40" s="5">
        <v>7.8466863516619995E-2</v>
      </c>
      <c r="D40" s="5">
        <v>0.10874418784339999</v>
      </c>
      <c r="E40" s="5">
        <v>9.4323041058420001E-2</v>
      </c>
      <c r="F40" s="5">
        <v>0.1425909899858</v>
      </c>
      <c r="G40" s="5">
        <v>0.1140776699029</v>
      </c>
      <c r="H40" s="5">
        <v>0.118932038835</v>
      </c>
      <c r="I40" s="5">
        <v>0.1246006389776</v>
      </c>
      <c r="J40" s="5">
        <v>0.1146788990826</v>
      </c>
      <c r="K40" s="5">
        <v>0.11858974358969999</v>
      </c>
      <c r="L40" s="5">
        <v>0.13141025641029999</v>
      </c>
      <c r="M40" s="5">
        <v>8.4905660377359998E-2</v>
      </c>
      <c r="N40" s="5">
        <v>7.7625570776260006E-2</v>
      </c>
      <c r="O40" s="5">
        <v>0</v>
      </c>
      <c r="P40" s="5">
        <v>0.14736842105260001</v>
      </c>
      <c r="R40" s="5">
        <v>0.10553839036770001</v>
      </c>
      <c r="S40" s="5">
        <v>0.1392867198328</v>
      </c>
      <c r="T40" s="5">
        <v>0.14340108595039999</v>
      </c>
      <c r="U40" s="5">
        <v>0.104503728211</v>
      </c>
      <c r="V40" s="5">
        <v>8.9877545403100001E-2</v>
      </c>
      <c r="W40" s="5">
        <v>0.10362542409479999</v>
      </c>
      <c r="X40" s="5">
        <v>0.14836130943199999</v>
      </c>
      <c r="Y40" s="5">
        <v>0.110239458763</v>
      </c>
      <c r="Z40" s="5">
        <v>0.1359635707221</v>
      </c>
      <c r="AA40" s="5">
        <v>0.12886204792120001</v>
      </c>
    </row>
    <row r="41" spans="1:27" x14ac:dyDescent="0.25">
      <c r="A41" t="s">
        <v>2802</v>
      </c>
      <c r="B41" s="5">
        <v>0.1112933275246</v>
      </c>
      <c r="C41" s="5">
        <v>8.6918232763069994E-2</v>
      </c>
      <c r="D41" s="5">
        <v>0.13452246219469999</v>
      </c>
      <c r="E41" s="5">
        <v>0.1086900927216</v>
      </c>
      <c r="F41" s="5">
        <v>0.1082058904148</v>
      </c>
      <c r="G41" s="5">
        <v>0.1116504854369</v>
      </c>
      <c r="H41" s="5">
        <v>8.7378640776700003E-2</v>
      </c>
      <c r="I41" s="5">
        <v>0.13738019169330001</v>
      </c>
      <c r="J41" s="5">
        <v>0.1284403669725</v>
      </c>
      <c r="K41" s="5">
        <v>9.2948717948720005E-2</v>
      </c>
      <c r="L41" s="5">
        <v>9.2948717948720005E-2</v>
      </c>
      <c r="M41" s="5">
        <v>0.13207547169809999</v>
      </c>
      <c r="N41" s="5">
        <v>0.1826484018265</v>
      </c>
      <c r="O41" s="7">
        <v>0.35</v>
      </c>
      <c r="P41" s="5">
        <v>0.15789473684210001</v>
      </c>
      <c r="R41" s="5">
        <v>0.10761959025450001</v>
      </c>
      <c r="S41" s="5">
        <v>0.1186734674799</v>
      </c>
      <c r="T41" s="8">
        <v>7.0262598113510003E-2</v>
      </c>
      <c r="U41" s="5">
        <v>0.10832948482</v>
      </c>
      <c r="V41" s="7">
        <v>0.2087251484082</v>
      </c>
      <c r="W41" s="5">
        <v>0.1058189576512</v>
      </c>
      <c r="X41" s="5">
        <v>0.1264950587358</v>
      </c>
      <c r="Y41" s="5">
        <v>0.10593677995880001</v>
      </c>
      <c r="Z41" s="5">
        <v>0.11776824306689999</v>
      </c>
      <c r="AA41" s="5">
        <v>0.130447486975</v>
      </c>
    </row>
    <row r="42" spans="1:27" x14ac:dyDescent="0.25">
      <c r="A42" t="s">
        <v>2803</v>
      </c>
      <c r="B42" s="5">
        <v>0.31627423320190001</v>
      </c>
      <c r="C42" s="5">
        <v>0.4088452406509</v>
      </c>
      <c r="D42" s="5">
        <v>0.30741926269730002</v>
      </c>
      <c r="E42" s="5">
        <v>0.33800023352339997</v>
      </c>
      <c r="F42" s="5">
        <v>0.28597577366269999</v>
      </c>
      <c r="G42" s="5">
        <v>0.3131067961165</v>
      </c>
      <c r="H42" s="5">
        <v>0.32038834951459999</v>
      </c>
      <c r="I42" s="5">
        <v>0.30670926517570002</v>
      </c>
      <c r="J42" s="5">
        <v>0.28899082568809997</v>
      </c>
      <c r="K42" s="5">
        <v>0.3044871794872</v>
      </c>
      <c r="L42" s="5">
        <v>0.31730769230770001</v>
      </c>
      <c r="M42" s="5">
        <v>0.37264150943399998</v>
      </c>
      <c r="N42" s="5">
        <v>0.4063926940639</v>
      </c>
      <c r="O42" s="5">
        <v>0.35</v>
      </c>
      <c r="P42" s="5">
        <v>0.34736842105260002</v>
      </c>
      <c r="R42" s="5">
        <v>0.31849261706319998</v>
      </c>
      <c r="S42" s="5">
        <v>0.31181774048990002</v>
      </c>
      <c r="T42" s="8">
        <v>0.25969614342550001</v>
      </c>
      <c r="U42" s="5">
        <v>0.33825074248039999</v>
      </c>
      <c r="V42" s="5">
        <v>0.38370366480180002</v>
      </c>
      <c r="W42" s="5">
        <v>0.31372509101259999</v>
      </c>
      <c r="X42" s="5">
        <v>0.3153958734583</v>
      </c>
      <c r="Y42" s="5">
        <v>0.32692842758349999</v>
      </c>
      <c r="Z42" s="5">
        <v>0.2236626292635</v>
      </c>
      <c r="AA42" s="5">
        <v>0.32207791715840001</v>
      </c>
    </row>
    <row r="43" spans="1:27" x14ac:dyDescent="0.25">
      <c r="A43" t="s">
        <v>2804</v>
      </c>
      <c r="B43" s="5">
        <v>0.57243243927340004</v>
      </c>
      <c r="C43" s="5">
        <v>0.50423652658600004</v>
      </c>
      <c r="D43" s="5">
        <v>0.55805827510799999</v>
      </c>
      <c r="E43" s="5">
        <v>0.55330967375499995</v>
      </c>
      <c r="F43" s="5">
        <v>0.60581833592250001</v>
      </c>
      <c r="G43" s="5">
        <v>0.57524271844660002</v>
      </c>
      <c r="H43" s="5">
        <v>0.59223300970869996</v>
      </c>
      <c r="I43" s="5">
        <v>0.55591054313099997</v>
      </c>
      <c r="J43" s="5">
        <v>0.58256880733950001</v>
      </c>
      <c r="K43" s="5">
        <v>0.60256410256409998</v>
      </c>
      <c r="L43" s="5">
        <v>0.58974358974359997</v>
      </c>
      <c r="M43" s="5">
        <v>0.49528301886789999</v>
      </c>
      <c r="N43" s="8">
        <v>0.41095890410960001</v>
      </c>
      <c r="O43" s="5">
        <v>0.3</v>
      </c>
      <c r="P43" s="5">
        <v>0.4947368421053</v>
      </c>
      <c r="R43" s="5">
        <v>0.57388779268229995</v>
      </c>
      <c r="S43" s="5">
        <v>0.56950879203030003</v>
      </c>
      <c r="T43" s="7">
        <v>0.67004125846100004</v>
      </c>
      <c r="U43" s="5">
        <v>0.55341977269959997</v>
      </c>
      <c r="V43" s="8">
        <v>0.40757118678999998</v>
      </c>
      <c r="W43" s="5">
        <v>0.58045595133619998</v>
      </c>
      <c r="X43" s="5">
        <v>0.55810906780589997</v>
      </c>
      <c r="Y43" s="5">
        <v>0.56713479245770004</v>
      </c>
      <c r="Z43" s="5">
        <v>0.65856912766959996</v>
      </c>
      <c r="AA43" s="5">
        <v>0.54747459586659997</v>
      </c>
    </row>
    <row r="44" spans="1:27" x14ac:dyDescent="0.25">
      <c r="A44" t="s">
        <v>2805</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2806</v>
      </c>
      <c r="B45" s="6">
        <v>2212</v>
      </c>
      <c r="C45" s="6">
        <v>267</v>
      </c>
      <c r="D45" s="6">
        <v>459</v>
      </c>
      <c r="E45" s="6">
        <v>587</v>
      </c>
      <c r="F45" s="6">
        <v>899</v>
      </c>
      <c r="G45" s="6">
        <v>412</v>
      </c>
      <c r="H45" s="6">
        <v>412</v>
      </c>
      <c r="I45" s="6">
        <v>313</v>
      </c>
      <c r="J45" s="6">
        <v>218</v>
      </c>
      <c r="K45" s="6">
        <v>312</v>
      </c>
      <c r="L45" s="6">
        <v>312</v>
      </c>
      <c r="M45" s="6">
        <v>212</v>
      </c>
      <c r="N45" s="6">
        <v>219</v>
      </c>
      <c r="O45" s="6">
        <v>20</v>
      </c>
      <c r="P45" s="6">
        <v>95</v>
      </c>
      <c r="Q45" s="6">
        <v>0</v>
      </c>
      <c r="R45" s="6">
        <v>1537</v>
      </c>
      <c r="S45" s="6">
        <v>675</v>
      </c>
      <c r="T45" s="6">
        <v>847</v>
      </c>
      <c r="U45" s="6">
        <v>986</v>
      </c>
      <c r="V45" s="6">
        <v>379</v>
      </c>
      <c r="W45" s="6">
        <v>1540</v>
      </c>
      <c r="X45" s="6">
        <v>631</v>
      </c>
      <c r="Y45" s="6">
        <v>1614</v>
      </c>
      <c r="Z45" s="6">
        <v>202</v>
      </c>
      <c r="AA45" s="6">
        <v>367</v>
      </c>
    </row>
    <row r="46" spans="1:27" x14ac:dyDescent="0.25">
      <c r="A46" t="s">
        <v>2807</v>
      </c>
    </row>
    <row r="47" spans="1:27" x14ac:dyDescent="0.25">
      <c r="A47" t="s">
        <v>2808</v>
      </c>
    </row>
    <row r="51" spans="1:27" x14ac:dyDescent="0.25">
      <c r="A51" s="3" t="s">
        <v>2809</v>
      </c>
    </row>
    <row r="52" spans="1:27" x14ac:dyDescent="0.25">
      <c r="A52" t="s">
        <v>2810</v>
      </c>
    </row>
    <row r="53" spans="1:27" x14ac:dyDescent="0.25">
      <c r="C53" s="15" t="s">
        <v>2811</v>
      </c>
      <c r="D53" s="14"/>
      <c r="E53" s="14"/>
      <c r="F53" s="14"/>
      <c r="G53" s="15" t="s">
        <v>2812</v>
      </c>
      <c r="H53" s="14"/>
      <c r="I53" s="14"/>
      <c r="J53" s="14"/>
      <c r="K53" s="14"/>
      <c r="L53" s="14"/>
      <c r="M53" s="14"/>
      <c r="N53" s="14"/>
      <c r="O53" s="14"/>
      <c r="P53" s="14"/>
      <c r="Q53" s="14"/>
      <c r="R53" s="15" t="s">
        <v>2813</v>
      </c>
      <c r="S53" s="14"/>
      <c r="T53" s="15" t="s">
        <v>2814</v>
      </c>
      <c r="U53" s="14"/>
      <c r="V53" s="14"/>
      <c r="W53" s="15" t="s">
        <v>2815</v>
      </c>
      <c r="X53" s="14"/>
      <c r="Y53" s="15" t="s">
        <v>2816</v>
      </c>
      <c r="Z53" s="14"/>
      <c r="AA53" s="14"/>
    </row>
    <row r="54" spans="1:27" ht="120" x14ac:dyDescent="0.25">
      <c r="A54" s="4" t="s">
        <v>2817</v>
      </c>
      <c r="B54" s="4" t="s">
        <v>2818</v>
      </c>
      <c r="C54" s="4" t="s">
        <v>2819</v>
      </c>
      <c r="D54" s="4" t="s">
        <v>2820</v>
      </c>
      <c r="E54" s="4" t="s">
        <v>2821</v>
      </c>
      <c r="F54" s="4" t="s">
        <v>2822</v>
      </c>
      <c r="G54" s="4" t="s">
        <v>2823</v>
      </c>
      <c r="H54" s="4" t="s">
        <v>2824</v>
      </c>
      <c r="I54" s="4" t="s">
        <v>2825</v>
      </c>
      <c r="J54" s="4" t="s">
        <v>2826</v>
      </c>
      <c r="K54" s="4" t="s">
        <v>2827</v>
      </c>
      <c r="L54" s="4" t="s">
        <v>2828</v>
      </c>
      <c r="M54" s="4" t="s">
        <v>2829</v>
      </c>
      <c r="N54" s="4" t="s">
        <v>2830</v>
      </c>
      <c r="O54" s="4" t="s">
        <v>2831</v>
      </c>
      <c r="P54" s="4" t="s">
        <v>2832</v>
      </c>
      <c r="Q54" s="4" t="s">
        <v>2833</v>
      </c>
      <c r="R54" s="4" t="s">
        <v>2834</v>
      </c>
      <c r="S54" s="4" t="s">
        <v>2835</v>
      </c>
      <c r="T54" s="4" t="s">
        <v>2836</v>
      </c>
      <c r="U54" s="4" t="s">
        <v>2837</v>
      </c>
      <c r="V54" s="4" t="s">
        <v>2838</v>
      </c>
      <c r="W54" s="4" t="s">
        <v>2839</v>
      </c>
      <c r="X54" s="4" t="s">
        <v>2840</v>
      </c>
      <c r="Y54" s="4" t="s">
        <v>2841</v>
      </c>
      <c r="Z54" s="4" t="s">
        <v>2842</v>
      </c>
      <c r="AA54" s="4" t="s">
        <v>2843</v>
      </c>
    </row>
    <row r="55" spans="1:27" x14ac:dyDescent="0.25">
      <c r="A55" t="s">
        <v>2844</v>
      </c>
      <c r="B55" s="5">
        <v>2.9491591484060001E-2</v>
      </c>
      <c r="C55" s="5">
        <v>1.4177852591670001E-2</v>
      </c>
      <c r="D55" s="5">
        <v>3.0141612538910002E-2</v>
      </c>
      <c r="E55" s="5">
        <v>2.6569778170080001E-2</v>
      </c>
      <c r="F55" s="5">
        <v>3.4452067238119999E-2</v>
      </c>
      <c r="G55" s="5">
        <v>2.9126213592229999E-2</v>
      </c>
      <c r="H55" s="5">
        <v>2.1844660194170001E-2</v>
      </c>
      <c r="I55" s="5">
        <v>4.1533546325880001E-2</v>
      </c>
      <c r="J55" s="5">
        <v>3.6697247706420001E-2</v>
      </c>
      <c r="K55" s="5">
        <v>3.2051282051280001E-2</v>
      </c>
      <c r="L55" s="5">
        <v>2.5641025641030001E-2</v>
      </c>
      <c r="M55" s="5">
        <v>1.8867924528299999E-2</v>
      </c>
      <c r="N55" s="5">
        <v>4.1095890410959998E-2</v>
      </c>
      <c r="O55" s="5">
        <v>0</v>
      </c>
      <c r="P55" s="5">
        <v>5.263157894737E-2</v>
      </c>
      <c r="R55" s="5">
        <v>3.008531430493E-2</v>
      </c>
      <c r="S55" s="5">
        <v>2.8298866694440001E-2</v>
      </c>
      <c r="T55" s="8">
        <v>1.244405756187E-2</v>
      </c>
      <c r="U55" s="5">
        <v>2.7084744029890001E-2</v>
      </c>
      <c r="V55" s="7">
        <v>7.299082553333E-2</v>
      </c>
      <c r="W55" s="5">
        <v>2.4132065623850001E-2</v>
      </c>
      <c r="X55" s="5">
        <v>4.097877250708E-2</v>
      </c>
      <c r="Y55" s="5">
        <v>2.3297777651689999E-2</v>
      </c>
      <c r="Z55" s="5">
        <v>2.0536576458139999E-2</v>
      </c>
      <c r="AA55" s="7">
        <v>5.9355956576700002E-2</v>
      </c>
    </row>
    <row r="56" spans="1:27" x14ac:dyDescent="0.25">
      <c r="A56" t="s">
        <v>2845</v>
      </c>
      <c r="B56" s="5">
        <v>1.009737165343E-2</v>
      </c>
      <c r="C56" s="5">
        <v>0</v>
      </c>
      <c r="D56" s="5">
        <v>1.017777761916E-2</v>
      </c>
      <c r="E56" s="5">
        <v>1.372753462167E-2</v>
      </c>
      <c r="F56" s="5">
        <v>1.013871982971E-2</v>
      </c>
      <c r="G56" s="5">
        <v>1.4563106796120001E-2</v>
      </c>
      <c r="H56" s="5">
        <v>4.8543689320390002E-3</v>
      </c>
      <c r="I56" s="5">
        <v>9.5846645367410003E-3</v>
      </c>
      <c r="J56" s="5">
        <v>9.1743119266059995E-3</v>
      </c>
      <c r="K56" s="5">
        <v>1.2820512820509999E-2</v>
      </c>
      <c r="L56" s="5">
        <v>6.4102564102559998E-3</v>
      </c>
      <c r="M56" s="5">
        <v>4.7169811320749997E-3</v>
      </c>
      <c r="N56" s="5">
        <v>2.2831050228310001E-2</v>
      </c>
      <c r="O56" s="5">
        <v>0</v>
      </c>
      <c r="P56" s="5">
        <v>1.0526315789469999E-2</v>
      </c>
      <c r="R56" s="5">
        <v>1.1894166219779999E-2</v>
      </c>
      <c r="S56" s="5">
        <v>6.4878061359819996E-3</v>
      </c>
      <c r="T56" s="5">
        <v>3.5675601082279999E-3</v>
      </c>
      <c r="U56" s="5">
        <v>1.039200677838E-2</v>
      </c>
      <c r="V56" s="5">
        <v>2.3635489395479999E-2</v>
      </c>
      <c r="W56" s="5">
        <v>7.6809103926630002E-3</v>
      </c>
      <c r="X56" s="5">
        <v>1.7127423971099998E-2</v>
      </c>
      <c r="Y56" s="5">
        <v>1.025221602112E-2</v>
      </c>
      <c r="Z56" s="5">
        <v>1.8366427523310001E-2</v>
      </c>
      <c r="AA56" s="5">
        <v>6.3874610263020002E-3</v>
      </c>
    </row>
    <row r="57" spans="1:27" x14ac:dyDescent="0.25">
      <c r="A57" t="s">
        <v>2846</v>
      </c>
      <c r="B57" s="5">
        <v>2.8576705139599999E-2</v>
      </c>
      <c r="C57" s="5">
        <v>1.88266031228E-2</v>
      </c>
      <c r="D57" s="5">
        <v>3.0114229137089998E-2</v>
      </c>
      <c r="E57" s="5">
        <v>3.5690470263160003E-2</v>
      </c>
      <c r="F57" s="5">
        <v>2.577982801509E-2</v>
      </c>
      <c r="G57" s="5">
        <v>2.669902912621E-2</v>
      </c>
      <c r="H57" s="5">
        <v>2.1844660194170001E-2</v>
      </c>
      <c r="I57" s="5">
        <v>4.4728434504789999E-2</v>
      </c>
      <c r="J57" s="5">
        <v>4.5871559633030003E-2</v>
      </c>
      <c r="K57" s="5">
        <v>2.24358974359E-2</v>
      </c>
      <c r="L57" s="5">
        <v>2.24358974359E-2</v>
      </c>
      <c r="M57" s="5">
        <v>3.3018867924530002E-2</v>
      </c>
      <c r="N57" s="5">
        <v>5.0228310502280001E-2</v>
      </c>
      <c r="O57" s="5">
        <v>0</v>
      </c>
      <c r="P57" s="5">
        <v>4.2105263157889997E-2</v>
      </c>
      <c r="R57" s="5">
        <v>3.001223681509E-2</v>
      </c>
      <c r="S57" s="5">
        <v>2.5692877610230001E-2</v>
      </c>
      <c r="T57" s="5">
        <v>2.236664685561E-2</v>
      </c>
      <c r="U57" s="5">
        <v>2.171358660472E-2</v>
      </c>
      <c r="V57" s="7">
        <v>5.9793316988349998E-2</v>
      </c>
      <c r="W57" s="5">
        <v>2.637432470155E-2</v>
      </c>
      <c r="X57" s="5">
        <v>3.1442055842850002E-2</v>
      </c>
      <c r="Y57" s="5">
        <v>2.2877943566679999E-2</v>
      </c>
      <c r="Z57" s="5">
        <v>2.89379101468E-2</v>
      </c>
      <c r="AA57" s="5">
        <v>4.8876212017159998E-2</v>
      </c>
    </row>
    <row r="58" spans="1:27" x14ac:dyDescent="0.25">
      <c r="A58" t="s">
        <v>2847</v>
      </c>
      <c r="B58" s="5">
        <v>3.4995848529840001E-2</v>
      </c>
      <c r="C58" s="5">
        <v>2.552579891018E-2</v>
      </c>
      <c r="D58" s="5">
        <v>3.2666878290989999E-2</v>
      </c>
      <c r="E58" s="5">
        <v>3.4230195493209999E-2</v>
      </c>
      <c r="F58" s="5">
        <v>3.8627757519590002E-2</v>
      </c>
      <c r="G58" s="5">
        <v>2.669902912621E-2</v>
      </c>
      <c r="H58" s="5">
        <v>2.669902912621E-2</v>
      </c>
      <c r="I58" s="5">
        <v>3.1948881789140002E-2</v>
      </c>
      <c r="J58" s="5">
        <v>2.7522935779819999E-2</v>
      </c>
      <c r="K58" s="5">
        <v>4.8076923076919999E-2</v>
      </c>
      <c r="L58" s="5">
        <v>5.7692307692309999E-2</v>
      </c>
      <c r="M58" s="5">
        <v>4.2452830188679999E-2</v>
      </c>
      <c r="N58" s="5">
        <v>7.3059360730589995E-2</v>
      </c>
      <c r="O58" s="7">
        <v>0.2</v>
      </c>
      <c r="P58" s="5">
        <v>4.2105263157889997E-2</v>
      </c>
      <c r="R58" s="5">
        <v>3.1969756633650002E-2</v>
      </c>
      <c r="S58" s="5">
        <v>4.1074939131339999E-2</v>
      </c>
      <c r="T58" s="5">
        <v>1.890803391435E-2</v>
      </c>
      <c r="U58" s="5">
        <v>3.8139281416639997E-2</v>
      </c>
      <c r="V58" s="5">
        <v>6.2143051423289998E-2</v>
      </c>
      <c r="W58" s="5">
        <v>3.5302150779180003E-2</v>
      </c>
      <c r="X58" s="5">
        <v>3.684861176181E-2</v>
      </c>
      <c r="Y58" s="5">
        <v>3.54427038604E-2</v>
      </c>
      <c r="Z58" s="5">
        <v>2.4332654782849999E-2</v>
      </c>
      <c r="AA58" s="5">
        <v>3.7130279058660003E-2</v>
      </c>
    </row>
    <row r="59" spans="1:27" x14ac:dyDescent="0.25">
      <c r="A59" t="s">
        <v>2848</v>
      </c>
      <c r="B59" s="5">
        <v>5.5398599979240001E-2</v>
      </c>
      <c r="C59" s="5">
        <v>7.8048391326640001E-2</v>
      </c>
      <c r="D59" s="5">
        <v>6.6008161832099996E-2</v>
      </c>
      <c r="E59" s="5">
        <v>6.7227728036849996E-2</v>
      </c>
      <c r="F59" s="5">
        <v>3.841590360878E-2</v>
      </c>
      <c r="G59" s="5">
        <v>5.0970873786409999E-2</v>
      </c>
      <c r="H59" s="5">
        <v>4.6116504854370001E-2</v>
      </c>
      <c r="I59" s="5">
        <v>7.3482428115019996E-2</v>
      </c>
      <c r="J59" s="5">
        <v>8.7155963302749995E-2</v>
      </c>
      <c r="K59" s="5">
        <v>5.4487179487180001E-2</v>
      </c>
      <c r="L59" s="5">
        <v>5.1282051282049997E-2</v>
      </c>
      <c r="M59" s="5">
        <v>7.0754716981130006E-2</v>
      </c>
      <c r="N59" s="5">
        <v>7.3059360730589995E-2</v>
      </c>
      <c r="O59" s="5">
        <v>0.05</v>
      </c>
      <c r="P59" s="5">
        <v>4.2105263157889997E-2</v>
      </c>
      <c r="R59" s="5">
        <v>5.3607349111240002E-2</v>
      </c>
      <c r="S59" s="5">
        <v>5.8997028807619999E-2</v>
      </c>
      <c r="T59" s="8">
        <v>2.6143937115170001E-2</v>
      </c>
      <c r="U59" s="5">
        <v>7.243506102734E-2</v>
      </c>
      <c r="V59" s="5">
        <v>7.5697615009540004E-2</v>
      </c>
      <c r="W59" s="5">
        <v>5.009407237072E-2</v>
      </c>
      <c r="X59" s="5">
        <v>6.8852599847539997E-2</v>
      </c>
      <c r="Y59" s="5">
        <v>5.0181440141230001E-2</v>
      </c>
      <c r="Z59" s="5">
        <v>4.7642996593179998E-2</v>
      </c>
      <c r="AA59" s="5">
        <v>7.9596814164209995E-2</v>
      </c>
    </row>
    <row r="60" spans="1:27" x14ac:dyDescent="0.25">
      <c r="A60" t="s">
        <v>2849</v>
      </c>
      <c r="B60" s="5">
        <v>0.16104437769569999</v>
      </c>
      <c r="C60" s="5">
        <v>0.2135478164173</v>
      </c>
      <c r="D60" s="5">
        <v>0.16062385619729999</v>
      </c>
      <c r="E60" s="5">
        <v>0.18287377753949999</v>
      </c>
      <c r="F60" s="5">
        <v>0.1360545641991</v>
      </c>
      <c r="G60" s="5">
        <v>0.17475728155340001</v>
      </c>
      <c r="H60" s="5">
        <v>0.1601941747573</v>
      </c>
      <c r="I60" s="5">
        <v>0.13099041533549999</v>
      </c>
      <c r="J60" s="5">
        <v>0.1284403669725</v>
      </c>
      <c r="K60" s="5">
        <v>0.17307692307690001</v>
      </c>
      <c r="L60" s="5">
        <v>0.15705128205130001</v>
      </c>
      <c r="M60" s="5">
        <v>0.18867924528300001</v>
      </c>
      <c r="N60" s="5">
        <v>0.1552511415525</v>
      </c>
      <c r="O60" s="5">
        <v>0.2</v>
      </c>
      <c r="P60" s="5">
        <v>0.13684210526320001</v>
      </c>
      <c r="R60" s="5">
        <v>0.17466392540889999</v>
      </c>
      <c r="S60" s="5">
        <v>0.13368418265189999</v>
      </c>
      <c r="T60" s="5">
        <v>0.134706234718</v>
      </c>
      <c r="U60" s="5">
        <v>0.18005230146930001</v>
      </c>
      <c r="V60" s="5">
        <v>0.1698967493171</v>
      </c>
      <c r="W60" s="5">
        <v>0.1561148166278</v>
      </c>
      <c r="X60" s="5">
        <v>0.16435083353909999</v>
      </c>
      <c r="Y60" s="5">
        <v>0.15569434688020001</v>
      </c>
      <c r="Z60" s="5">
        <v>0.19119341094449999</v>
      </c>
      <c r="AA60" s="5">
        <v>0.17051569325300001</v>
      </c>
    </row>
    <row r="61" spans="1:27" x14ac:dyDescent="0.25">
      <c r="A61" t="s">
        <v>2850</v>
      </c>
      <c r="B61" s="5">
        <v>0.12413347808109999</v>
      </c>
      <c r="C61" s="5">
        <v>0.15111158964720001</v>
      </c>
      <c r="D61" s="5">
        <v>0.13748404844459999</v>
      </c>
      <c r="E61" s="5">
        <v>0.1191781528439</v>
      </c>
      <c r="F61" s="5">
        <v>0.1151844210696</v>
      </c>
      <c r="G61" s="5">
        <v>0.118932038835</v>
      </c>
      <c r="H61" s="5">
        <v>0.13834951456309999</v>
      </c>
      <c r="I61" s="5">
        <v>0.13099041533549999</v>
      </c>
      <c r="J61" s="5">
        <v>0.1146788990826</v>
      </c>
      <c r="K61" s="5">
        <v>0.1153846153846</v>
      </c>
      <c r="L61" s="5">
        <v>8.9743589743589994E-2</v>
      </c>
      <c r="M61" s="5">
        <v>8.4905660377359998E-2</v>
      </c>
      <c r="N61" s="5">
        <v>0.1552511415525</v>
      </c>
      <c r="O61" s="5">
        <v>0.15</v>
      </c>
      <c r="P61" s="5">
        <v>0.16842105263160001</v>
      </c>
      <c r="R61" s="5">
        <v>0.12278772472380001</v>
      </c>
      <c r="S61" s="5">
        <v>0.12683695070080001</v>
      </c>
      <c r="T61" s="5">
        <v>0.1029863081243</v>
      </c>
      <c r="U61" s="5">
        <v>0.1345230983939</v>
      </c>
      <c r="V61" s="5">
        <v>0.14375074544200001</v>
      </c>
      <c r="W61" s="5">
        <v>0.12965562101270001</v>
      </c>
      <c r="X61" s="5">
        <v>0.11379512678210001</v>
      </c>
      <c r="Y61" s="5">
        <v>0.13866812669619999</v>
      </c>
      <c r="Z61" s="5">
        <v>0.1078698322249</v>
      </c>
      <c r="AA61" s="5">
        <v>7.6153893805049999E-2</v>
      </c>
    </row>
    <row r="62" spans="1:27" x14ac:dyDescent="0.25">
      <c r="A62" t="s">
        <v>2851</v>
      </c>
      <c r="B62" s="5">
        <v>0.16366371346190001</v>
      </c>
      <c r="C62" s="5">
        <v>0.1516595357453</v>
      </c>
      <c r="D62" s="5">
        <v>0.21770368549220001</v>
      </c>
      <c r="E62" s="5">
        <v>0.15117378787630001</v>
      </c>
      <c r="F62" s="5">
        <v>0.15027609632370001</v>
      </c>
      <c r="G62" s="5">
        <v>0.15533980582519999</v>
      </c>
      <c r="H62" s="5">
        <v>0.15776699029130001</v>
      </c>
      <c r="I62" s="5">
        <v>0.15015974440890001</v>
      </c>
      <c r="J62" s="5">
        <v>0.13761467889910001</v>
      </c>
      <c r="K62" s="5">
        <v>0.20512820512819999</v>
      </c>
      <c r="L62" s="5">
        <v>0.198717948718</v>
      </c>
      <c r="M62" s="5">
        <v>0.1792452830189</v>
      </c>
      <c r="N62" s="5">
        <v>0.1278538812785</v>
      </c>
      <c r="O62" s="5">
        <v>0.2</v>
      </c>
      <c r="P62" s="5">
        <v>0.17894736842110001</v>
      </c>
      <c r="R62" s="5">
        <v>0.1636515100989</v>
      </c>
      <c r="S62" s="5">
        <v>0.16368822869540001</v>
      </c>
      <c r="T62" s="5">
        <v>0.15588702296369999</v>
      </c>
      <c r="U62" s="5">
        <v>0.17913984310309999</v>
      </c>
      <c r="V62" s="5">
        <v>0.1409509262375</v>
      </c>
      <c r="W62" s="5">
        <v>0.16473987288020001</v>
      </c>
      <c r="X62" s="5">
        <v>0.1616918077717</v>
      </c>
      <c r="Y62" s="5">
        <v>0.1702561728666</v>
      </c>
      <c r="Z62" s="5">
        <v>0.12852358438350001</v>
      </c>
      <c r="AA62" s="5">
        <v>0.14922584437479999</v>
      </c>
    </row>
    <row r="63" spans="1:27" x14ac:dyDescent="0.25">
      <c r="A63" t="s">
        <v>2852</v>
      </c>
      <c r="B63" s="5">
        <v>0.18985087932360001</v>
      </c>
      <c r="C63" s="5">
        <v>0.19423044877930001</v>
      </c>
      <c r="D63" s="5">
        <v>0.16356662443770001</v>
      </c>
      <c r="E63" s="5">
        <v>0.18080826316920001</v>
      </c>
      <c r="F63" s="5">
        <v>0.2058943097101</v>
      </c>
      <c r="G63" s="5">
        <v>0.20631067961169999</v>
      </c>
      <c r="H63" s="5">
        <v>0.19660194174760001</v>
      </c>
      <c r="I63" s="5">
        <v>0.17891373801919999</v>
      </c>
      <c r="J63" s="5">
        <v>0.19724770642200001</v>
      </c>
      <c r="K63" s="5">
        <v>0.15064102564099999</v>
      </c>
      <c r="L63" s="5">
        <v>0.18589743589739999</v>
      </c>
      <c r="M63" s="5">
        <v>0.2028301886792</v>
      </c>
      <c r="N63" s="5">
        <v>0.14155251141549999</v>
      </c>
      <c r="O63" s="5">
        <v>0.2</v>
      </c>
      <c r="P63" s="5">
        <v>0.13684210526320001</v>
      </c>
      <c r="R63" s="5">
        <v>0.1890537998564</v>
      </c>
      <c r="S63" s="5">
        <v>0.19145212557249999</v>
      </c>
      <c r="T63" s="7">
        <v>0.22847841084920001</v>
      </c>
      <c r="U63" s="5">
        <v>0.17847466732520001</v>
      </c>
      <c r="V63" s="5">
        <v>0.1344999628902</v>
      </c>
      <c r="W63" s="5">
        <v>0.20038150017670001</v>
      </c>
      <c r="X63" s="5">
        <v>0.1713976843136</v>
      </c>
      <c r="Y63" s="5">
        <v>0.19442825724060001</v>
      </c>
      <c r="Z63" s="5">
        <v>0.17739011915880001</v>
      </c>
      <c r="AA63" s="5">
        <v>0.18614394959659999</v>
      </c>
    </row>
    <row r="64" spans="1:27" x14ac:dyDescent="0.25">
      <c r="A64" t="s">
        <v>2853</v>
      </c>
      <c r="B64" s="5">
        <v>8.5147048602049996E-2</v>
      </c>
      <c r="C64" s="5">
        <v>6.5800725053600004E-2</v>
      </c>
      <c r="D64" s="5">
        <v>4.7986707664420002E-2</v>
      </c>
      <c r="E64" s="5">
        <v>7.4050666981490001E-2</v>
      </c>
      <c r="F64" s="7">
        <v>0.11258381272619999</v>
      </c>
      <c r="G64" s="5">
        <v>8.7378640776700003E-2</v>
      </c>
      <c r="H64" s="5">
        <v>9.708737864078E-2</v>
      </c>
      <c r="I64" s="5">
        <v>7.6677316293930001E-2</v>
      </c>
      <c r="J64" s="5">
        <v>9.1743119266049999E-2</v>
      </c>
      <c r="K64" s="5">
        <v>8.6538461538459996E-2</v>
      </c>
      <c r="L64" s="5">
        <v>8.0128205128210006E-2</v>
      </c>
      <c r="M64" s="5">
        <v>5.6603773584909998E-2</v>
      </c>
      <c r="N64" s="5">
        <v>5.9360730593610002E-2</v>
      </c>
      <c r="O64" s="5">
        <v>0</v>
      </c>
      <c r="P64" s="5">
        <v>4.2105263157889997E-2</v>
      </c>
      <c r="R64" s="5">
        <v>8.4946544632829996E-2</v>
      </c>
      <c r="S64" s="5">
        <v>8.5549839342279999E-2</v>
      </c>
      <c r="T64" s="7">
        <v>0.12600302831579999</v>
      </c>
      <c r="U64" s="5">
        <v>6.6636293573300004E-2</v>
      </c>
      <c r="V64" s="5">
        <v>4.3236641012230001E-2</v>
      </c>
      <c r="W64" s="5">
        <v>9.6535658306130007E-2</v>
      </c>
      <c r="X64" s="5">
        <v>5.8939829176869997E-2</v>
      </c>
      <c r="Y64" s="5">
        <v>8.4758325727840006E-2</v>
      </c>
      <c r="Z64" s="5">
        <v>0.10965821697600001</v>
      </c>
      <c r="AA64" s="5">
        <v>7.975039769733E-2</v>
      </c>
    </row>
    <row r="65" spans="1:27" x14ac:dyDescent="0.25">
      <c r="A65" t="s">
        <v>2854</v>
      </c>
      <c r="B65" s="5">
        <v>0.1176003860495</v>
      </c>
      <c r="C65" s="5">
        <v>8.7071238405990001E-2</v>
      </c>
      <c r="D65" s="5">
        <v>0.1035264183456</v>
      </c>
      <c r="E65" s="5">
        <v>0.1144696450046</v>
      </c>
      <c r="F65" s="5">
        <v>0.13259251976</v>
      </c>
      <c r="G65" s="5">
        <v>0.10922330097089999</v>
      </c>
      <c r="H65" s="5">
        <v>0.12864077669900001</v>
      </c>
      <c r="I65" s="5">
        <v>0.13099041533549999</v>
      </c>
      <c r="J65" s="5">
        <v>0.12385321100920001</v>
      </c>
      <c r="K65" s="5">
        <v>9.9358974358980001E-2</v>
      </c>
      <c r="L65" s="5">
        <v>0.125</v>
      </c>
      <c r="M65" s="5">
        <v>0.11792452830190001</v>
      </c>
      <c r="N65" s="5">
        <v>0.1004566210046</v>
      </c>
      <c r="O65" s="5">
        <v>0</v>
      </c>
      <c r="P65" s="5">
        <v>0.14736842105260001</v>
      </c>
      <c r="R65" s="5">
        <v>0.1073276721945</v>
      </c>
      <c r="S65" s="5">
        <v>0.1382371546575</v>
      </c>
      <c r="T65" s="7">
        <v>0.16850875947380001</v>
      </c>
      <c r="U65" s="5">
        <v>9.1409116278239999E-2</v>
      </c>
      <c r="V65" s="5">
        <v>7.3404676750949999E-2</v>
      </c>
      <c r="W65" s="5">
        <v>0.1089890071285</v>
      </c>
      <c r="X65" s="5">
        <v>0.1345752544862</v>
      </c>
      <c r="Y65" s="5">
        <v>0.11414268934750001</v>
      </c>
      <c r="Z65" s="5">
        <v>0.14554827080810001</v>
      </c>
      <c r="AA65" s="5">
        <v>0.1068634984302</v>
      </c>
    </row>
    <row r="66" spans="1:27" x14ac:dyDescent="0.25">
      <c r="A66" t="s">
        <v>2855</v>
      </c>
      <c r="B66" s="5">
        <v>0.1031615168069</v>
      </c>
      <c r="C66" s="5">
        <v>5.8530254624650002E-2</v>
      </c>
      <c r="D66" s="5">
        <v>0.1031004975861</v>
      </c>
      <c r="E66" s="5">
        <v>0.1102179785481</v>
      </c>
      <c r="F66" s="5">
        <v>0.1089983726025</v>
      </c>
      <c r="G66" s="5">
        <v>9.708737864078E-2</v>
      </c>
      <c r="H66" s="5">
        <v>7.5242718446599993E-2</v>
      </c>
      <c r="I66" s="5">
        <v>0.1277955271566</v>
      </c>
      <c r="J66" s="5">
        <v>0.1192660550459</v>
      </c>
      <c r="K66" s="5">
        <v>0.1153846153846</v>
      </c>
      <c r="L66" s="5">
        <v>0.11217948717950001</v>
      </c>
      <c r="M66" s="5">
        <v>9.9056603773590005E-2</v>
      </c>
      <c r="N66" s="7">
        <v>0.18721461187210001</v>
      </c>
      <c r="O66" s="5">
        <v>0.2</v>
      </c>
      <c r="P66" s="5">
        <v>0.14736842105260001</v>
      </c>
      <c r="R66" s="5">
        <v>0.1039614739735</v>
      </c>
      <c r="S66" s="5">
        <v>0.101554489572</v>
      </c>
      <c r="T66" s="8">
        <v>5.7286298440070001E-2</v>
      </c>
      <c r="U66" s="5">
        <v>9.7329618829629996E-2</v>
      </c>
      <c r="V66" s="7">
        <v>0.2185626833405</v>
      </c>
      <c r="W66" s="5">
        <v>9.348945149724E-2</v>
      </c>
      <c r="X66" s="5">
        <v>0.12639686408279999</v>
      </c>
      <c r="Y66" s="5">
        <v>9.1870641099899994E-2</v>
      </c>
      <c r="Z66" s="5">
        <v>9.2173568911099998E-2</v>
      </c>
      <c r="AA66" s="5">
        <v>0.15174990867880001</v>
      </c>
    </row>
    <row r="67" spans="1:27" x14ac:dyDescent="0.25">
      <c r="A67" t="s">
        <v>2856</v>
      </c>
      <c r="B67" s="5">
        <v>0.34057645575599998</v>
      </c>
      <c r="C67" s="5">
        <v>0.44270779739119998</v>
      </c>
      <c r="D67" s="5">
        <v>0.36411606647400002</v>
      </c>
      <c r="E67" s="5">
        <v>0.36927965842030003</v>
      </c>
      <c r="F67" s="8">
        <v>0.28965488887750002</v>
      </c>
      <c r="G67" s="5">
        <v>0.34466019417479998</v>
      </c>
      <c r="H67" s="5">
        <v>0.34466019417479998</v>
      </c>
      <c r="I67" s="5">
        <v>0.3354632587859</v>
      </c>
      <c r="J67" s="5">
        <v>0.33027522935780002</v>
      </c>
      <c r="K67" s="5">
        <v>0.34294871794870002</v>
      </c>
      <c r="L67" s="5">
        <v>0.29807692307689998</v>
      </c>
      <c r="M67" s="5">
        <v>0.34433962264149998</v>
      </c>
      <c r="N67" s="5">
        <v>0.38356164383559999</v>
      </c>
      <c r="O67" s="5">
        <v>0.4</v>
      </c>
      <c r="P67" s="5">
        <v>0.34736842105260002</v>
      </c>
      <c r="R67" s="5">
        <v>0.35105899924400003</v>
      </c>
      <c r="S67" s="5">
        <v>0.31951816216029999</v>
      </c>
      <c r="T67" s="8">
        <v>0.26383647995749998</v>
      </c>
      <c r="U67" s="7">
        <v>0.38701046089050001</v>
      </c>
      <c r="V67" s="5">
        <v>0.38934510976859998</v>
      </c>
      <c r="W67" s="5">
        <v>0.33586451001119999</v>
      </c>
      <c r="X67" s="5">
        <v>0.34699856016870001</v>
      </c>
      <c r="Y67" s="5">
        <v>0.34454391371760001</v>
      </c>
      <c r="Z67" s="5">
        <v>0.34670623976260001</v>
      </c>
      <c r="AA67" s="5">
        <v>0.3262664012223</v>
      </c>
    </row>
    <row r="68" spans="1:27" x14ac:dyDescent="0.25">
      <c r="A68" t="s">
        <v>2857</v>
      </c>
      <c r="B68" s="5">
        <v>0.55626202743709996</v>
      </c>
      <c r="C68" s="5">
        <v>0.49876194798419998</v>
      </c>
      <c r="D68" s="5">
        <v>0.53278343593980004</v>
      </c>
      <c r="E68" s="5">
        <v>0.52050236303160002</v>
      </c>
      <c r="F68" s="7">
        <v>0.60134673851999998</v>
      </c>
      <c r="G68" s="5">
        <v>0.55825242718449997</v>
      </c>
      <c r="H68" s="5">
        <v>0.5800970873786</v>
      </c>
      <c r="I68" s="5">
        <v>0.53674121405749997</v>
      </c>
      <c r="J68" s="5">
        <v>0.5504587155963</v>
      </c>
      <c r="K68" s="5">
        <v>0.54166666666670005</v>
      </c>
      <c r="L68" s="5">
        <v>0.58974358974359997</v>
      </c>
      <c r="M68" s="5">
        <v>0.55660377358489999</v>
      </c>
      <c r="N68" s="8">
        <v>0.4292237442922</v>
      </c>
      <c r="O68" s="5">
        <v>0.4</v>
      </c>
      <c r="P68" s="5">
        <v>0.5052631578947</v>
      </c>
      <c r="R68" s="5">
        <v>0.54497952678259998</v>
      </c>
      <c r="S68" s="5">
        <v>0.57892734826769998</v>
      </c>
      <c r="T68" s="7">
        <v>0.67887722160249997</v>
      </c>
      <c r="U68" s="5">
        <v>0.51565992027980001</v>
      </c>
      <c r="V68" s="8">
        <v>0.39209220689090002</v>
      </c>
      <c r="W68" s="5">
        <v>0.57064603849149997</v>
      </c>
      <c r="X68" s="5">
        <v>0.52660457574840003</v>
      </c>
      <c r="Y68" s="5">
        <v>0.56358544518249998</v>
      </c>
      <c r="Z68" s="5">
        <v>0.56112019132640001</v>
      </c>
      <c r="AA68" s="5">
        <v>0.5219836900989</v>
      </c>
    </row>
    <row r="69" spans="1:27" x14ac:dyDescent="0.25">
      <c r="A69" t="s">
        <v>2858</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2859</v>
      </c>
      <c r="B70" s="6">
        <v>2212</v>
      </c>
      <c r="C70" s="6">
        <v>267</v>
      </c>
      <c r="D70" s="6">
        <v>459</v>
      </c>
      <c r="E70" s="6">
        <v>587</v>
      </c>
      <c r="F70" s="6">
        <v>899</v>
      </c>
      <c r="G70" s="6">
        <v>412</v>
      </c>
      <c r="H70" s="6">
        <v>412</v>
      </c>
      <c r="I70" s="6">
        <v>313</v>
      </c>
      <c r="J70" s="6">
        <v>218</v>
      </c>
      <c r="K70" s="6">
        <v>312</v>
      </c>
      <c r="L70" s="6">
        <v>312</v>
      </c>
      <c r="M70" s="6">
        <v>212</v>
      </c>
      <c r="N70" s="6">
        <v>219</v>
      </c>
      <c r="O70" s="6">
        <v>20</v>
      </c>
      <c r="P70" s="6">
        <v>95</v>
      </c>
      <c r="Q70" s="6">
        <v>0</v>
      </c>
      <c r="R70" s="6">
        <v>1537</v>
      </c>
      <c r="S70" s="6">
        <v>675</v>
      </c>
      <c r="T70" s="6">
        <v>847</v>
      </c>
      <c r="U70" s="6">
        <v>986</v>
      </c>
      <c r="V70" s="6">
        <v>379</v>
      </c>
      <c r="W70" s="6">
        <v>1540</v>
      </c>
      <c r="X70" s="6">
        <v>631</v>
      </c>
      <c r="Y70" s="6">
        <v>1614</v>
      </c>
      <c r="Z70" s="6">
        <v>202</v>
      </c>
      <c r="AA70" s="6">
        <v>367</v>
      </c>
    </row>
    <row r="71" spans="1:27" x14ac:dyDescent="0.25">
      <c r="A71" t="s">
        <v>2860</v>
      </c>
    </row>
    <row r="72" spans="1:27" x14ac:dyDescent="0.25">
      <c r="A72" t="s">
        <v>2861</v>
      </c>
    </row>
    <row r="76" spans="1:27" x14ac:dyDescent="0.25">
      <c r="A76" s="3" t="s">
        <v>2862</v>
      </c>
    </row>
    <row r="77" spans="1:27" x14ac:dyDescent="0.25">
      <c r="A77" t="s">
        <v>2863</v>
      </c>
    </row>
    <row r="78" spans="1:27" x14ac:dyDescent="0.25">
      <c r="C78" s="15" t="s">
        <v>2864</v>
      </c>
      <c r="D78" s="14"/>
      <c r="E78" s="14"/>
      <c r="F78" s="14"/>
      <c r="G78" s="15" t="s">
        <v>2865</v>
      </c>
      <c r="H78" s="14"/>
      <c r="I78" s="14"/>
      <c r="J78" s="14"/>
      <c r="K78" s="14"/>
      <c r="L78" s="14"/>
      <c r="M78" s="14"/>
      <c r="N78" s="14"/>
      <c r="O78" s="14"/>
      <c r="P78" s="14"/>
      <c r="Q78" s="14"/>
      <c r="R78" s="15" t="s">
        <v>2866</v>
      </c>
      <c r="S78" s="14"/>
      <c r="T78" s="15" t="s">
        <v>2867</v>
      </c>
      <c r="U78" s="14"/>
      <c r="V78" s="14"/>
      <c r="W78" s="15" t="s">
        <v>2868</v>
      </c>
      <c r="X78" s="14"/>
      <c r="Y78" s="15" t="s">
        <v>2869</v>
      </c>
      <c r="Z78" s="14"/>
      <c r="AA78" s="14"/>
    </row>
    <row r="79" spans="1:27" ht="120" x14ac:dyDescent="0.25">
      <c r="A79" s="4" t="s">
        <v>2870</v>
      </c>
      <c r="B79" s="4" t="s">
        <v>2871</v>
      </c>
      <c r="C79" s="4" t="s">
        <v>2872</v>
      </c>
      <c r="D79" s="4" t="s">
        <v>2873</v>
      </c>
      <c r="E79" s="4" t="s">
        <v>2874</v>
      </c>
      <c r="F79" s="4" t="s">
        <v>2875</v>
      </c>
      <c r="G79" s="4" t="s">
        <v>2876</v>
      </c>
      <c r="H79" s="4" t="s">
        <v>2877</v>
      </c>
      <c r="I79" s="4" t="s">
        <v>2878</v>
      </c>
      <c r="J79" s="4" t="s">
        <v>2879</v>
      </c>
      <c r="K79" s="4" t="s">
        <v>2880</v>
      </c>
      <c r="L79" s="4" t="s">
        <v>2881</v>
      </c>
      <c r="M79" s="4" t="s">
        <v>2882</v>
      </c>
      <c r="N79" s="4" t="s">
        <v>2883</v>
      </c>
      <c r="O79" s="4" t="s">
        <v>2884</v>
      </c>
      <c r="P79" s="4" t="s">
        <v>2885</v>
      </c>
      <c r="Q79" s="4" t="s">
        <v>2886</v>
      </c>
      <c r="R79" s="4" t="s">
        <v>2887</v>
      </c>
      <c r="S79" s="4" t="s">
        <v>2888</v>
      </c>
      <c r="T79" s="4" t="s">
        <v>2889</v>
      </c>
      <c r="U79" s="4" t="s">
        <v>2890</v>
      </c>
      <c r="V79" s="4" t="s">
        <v>2891</v>
      </c>
      <c r="W79" s="4" t="s">
        <v>2892</v>
      </c>
      <c r="X79" s="4" t="s">
        <v>2893</v>
      </c>
      <c r="Y79" s="4" t="s">
        <v>2894</v>
      </c>
      <c r="Z79" s="4" t="s">
        <v>2895</v>
      </c>
      <c r="AA79" s="4" t="s">
        <v>2896</v>
      </c>
    </row>
    <row r="80" spans="1:27" x14ac:dyDescent="0.25">
      <c r="A80" t="s">
        <v>2897</v>
      </c>
      <c r="B80" s="5">
        <v>1.7971260977979998E-2</v>
      </c>
      <c r="C80" s="5">
        <v>3.015694382191E-3</v>
      </c>
      <c r="D80" s="5">
        <v>1.163289651402E-2</v>
      </c>
      <c r="E80" s="5">
        <v>1.7332062438780001E-2</v>
      </c>
      <c r="F80" s="5">
        <v>2.4527145621189999E-2</v>
      </c>
      <c r="G80" s="5">
        <v>7.2815533980580003E-3</v>
      </c>
      <c r="H80" s="5">
        <v>1.21359223301E-2</v>
      </c>
      <c r="I80" s="7">
        <v>4.1533546325880001E-2</v>
      </c>
      <c r="J80" s="5">
        <v>3.2110091743120003E-2</v>
      </c>
      <c r="K80" s="5">
        <v>2.24358974359E-2</v>
      </c>
      <c r="L80" s="5">
        <v>1.6025641025640001E-2</v>
      </c>
      <c r="M80" s="5">
        <v>2.358490566038E-2</v>
      </c>
      <c r="N80" s="5">
        <v>1.3698630136990001E-2</v>
      </c>
      <c r="O80" s="5">
        <v>0</v>
      </c>
      <c r="P80" s="7">
        <v>6.3157894736839998E-2</v>
      </c>
      <c r="R80" s="5">
        <v>1.824123168992E-2</v>
      </c>
      <c r="S80" s="5">
        <v>1.7428919081599999E-2</v>
      </c>
      <c r="T80" s="8">
        <v>3.6791637237190001E-3</v>
      </c>
      <c r="U80" s="5">
        <v>1.8829524021149999E-2</v>
      </c>
      <c r="V80" s="7">
        <v>4.7054873041430002E-2</v>
      </c>
      <c r="W80" s="5">
        <v>1.734319197808E-2</v>
      </c>
      <c r="X80" s="5">
        <v>1.8610360882480002E-2</v>
      </c>
      <c r="Y80" s="5">
        <v>2.0683889001810001E-2</v>
      </c>
      <c r="Z80" s="5">
        <v>2.652097431325E-3</v>
      </c>
      <c r="AA80" s="5">
        <v>1.561412748881E-2</v>
      </c>
    </row>
    <row r="81" spans="1:27" x14ac:dyDescent="0.25">
      <c r="A81" t="s">
        <v>2898</v>
      </c>
      <c r="B81" s="5">
        <v>6.4520508689360004E-3</v>
      </c>
      <c r="C81" s="5">
        <v>3.3683189303310001E-3</v>
      </c>
      <c r="D81" s="5">
        <v>1.206702381452E-2</v>
      </c>
      <c r="E81" s="5">
        <v>2.7904236463829999E-3</v>
      </c>
      <c r="F81" s="5">
        <v>6.9156292669190003E-3</v>
      </c>
      <c r="G81" s="5">
        <v>1.21359223301E-2</v>
      </c>
      <c r="H81" s="5">
        <v>2.4271844660190001E-3</v>
      </c>
      <c r="I81" s="5">
        <v>3.1948881789139998E-3</v>
      </c>
      <c r="J81" s="5">
        <v>4.5871559633029997E-3</v>
      </c>
      <c r="K81" s="5">
        <v>9.6153846153849993E-3</v>
      </c>
      <c r="L81" s="5">
        <v>3.2051282051279999E-3</v>
      </c>
      <c r="M81" s="5">
        <v>0</v>
      </c>
      <c r="N81" s="5">
        <v>4.5662100456619996E-3</v>
      </c>
      <c r="O81" s="5">
        <v>0</v>
      </c>
      <c r="P81" s="5">
        <v>0</v>
      </c>
      <c r="R81" s="5">
        <v>6.3800624181370004E-3</v>
      </c>
      <c r="S81" s="5">
        <v>6.5966678632930001E-3</v>
      </c>
      <c r="T81" s="5">
        <v>3.4476544234289998E-3</v>
      </c>
      <c r="U81" s="5">
        <v>4.5663998071699997E-3</v>
      </c>
      <c r="V81" s="5">
        <v>1.7870735070979998E-2</v>
      </c>
      <c r="W81" s="5">
        <v>5.3598494317140003E-3</v>
      </c>
      <c r="X81" s="5">
        <v>9.7723429498280008E-3</v>
      </c>
      <c r="Y81" s="5">
        <v>6.827626701738E-3</v>
      </c>
      <c r="Z81" s="5">
        <v>9.1832137616559995E-3</v>
      </c>
      <c r="AA81" s="5">
        <v>4.1739604887720003E-3</v>
      </c>
    </row>
    <row r="82" spans="1:27" x14ac:dyDescent="0.25">
      <c r="A82" t="s">
        <v>2899</v>
      </c>
      <c r="B82" s="5">
        <v>1.7682168729160001E-2</v>
      </c>
      <c r="C82" s="5">
        <v>2.3547073557959999E-2</v>
      </c>
      <c r="D82" s="5">
        <v>1.507380199757E-2</v>
      </c>
      <c r="E82" s="5">
        <v>2.5470556514590001E-2</v>
      </c>
      <c r="F82" s="5">
        <v>1.2758056500499999E-2</v>
      </c>
      <c r="G82" s="5">
        <v>2.4271844660190001E-2</v>
      </c>
      <c r="H82" s="5">
        <v>7.2815533980580003E-3</v>
      </c>
      <c r="I82" s="5">
        <v>1.9169329073479999E-2</v>
      </c>
      <c r="J82" s="5">
        <v>4.5871559633029997E-3</v>
      </c>
      <c r="K82" s="5">
        <v>6.4102564102559998E-3</v>
      </c>
      <c r="L82" s="5">
        <v>1.2820512820509999E-2</v>
      </c>
      <c r="M82" s="5">
        <v>1.4150943396229999E-2</v>
      </c>
      <c r="N82" s="7">
        <v>5.0228310502280001E-2</v>
      </c>
      <c r="O82" s="7">
        <v>0.15</v>
      </c>
      <c r="P82" s="5">
        <v>5.263157894737E-2</v>
      </c>
      <c r="R82" s="5">
        <v>1.5922314602300001E-2</v>
      </c>
      <c r="S82" s="5">
        <v>2.1217524907890001E-2</v>
      </c>
      <c r="T82" s="5">
        <v>1.1565685657360001E-2</v>
      </c>
      <c r="U82" s="5">
        <v>2.0912054168310001E-2</v>
      </c>
      <c r="V82" s="5">
        <v>2.2778812642479999E-2</v>
      </c>
      <c r="W82" s="5">
        <v>1.7927731801830001E-2</v>
      </c>
      <c r="X82" s="5">
        <v>1.8382846529949998E-2</v>
      </c>
      <c r="Y82" s="5">
        <v>1.5701903396510002E-2</v>
      </c>
      <c r="Z82" s="5">
        <v>2.0446820579170001E-2</v>
      </c>
      <c r="AA82" s="5">
        <v>2.5200576935910001E-2</v>
      </c>
    </row>
    <row r="83" spans="1:27" x14ac:dyDescent="0.25">
      <c r="A83" t="s">
        <v>2900</v>
      </c>
      <c r="B83" s="5">
        <v>2.6830159095350001E-2</v>
      </c>
      <c r="C83" s="5">
        <v>4.456723228448E-2</v>
      </c>
      <c r="D83" s="5">
        <v>4.2567118132870001E-2</v>
      </c>
      <c r="E83" s="5">
        <v>2.4955090968289999E-2</v>
      </c>
      <c r="F83" s="5">
        <v>1.7051623056200001E-2</v>
      </c>
      <c r="G83" s="5">
        <v>1.4563106796120001E-2</v>
      </c>
      <c r="H83" s="5">
        <v>4.3689320388350002E-2</v>
      </c>
      <c r="I83" s="5">
        <v>1.9169329073479999E-2</v>
      </c>
      <c r="J83" s="5">
        <v>1.3761467889909999E-2</v>
      </c>
      <c r="K83" s="5">
        <v>2.5641025641030001E-2</v>
      </c>
      <c r="L83" s="5">
        <v>3.2051282051280001E-2</v>
      </c>
      <c r="M83" s="5">
        <v>4.2452830188679999E-2</v>
      </c>
      <c r="N83" s="5">
        <v>4.5662100456620003E-2</v>
      </c>
      <c r="O83" s="5">
        <v>0.05</v>
      </c>
      <c r="P83" s="5">
        <v>3.1578947368419999E-2</v>
      </c>
      <c r="R83" s="5">
        <v>3.2055998826599999E-2</v>
      </c>
      <c r="S83" s="5">
        <v>1.6332013538300001E-2</v>
      </c>
      <c r="T83" s="5">
        <v>1.6390968697119999E-2</v>
      </c>
      <c r="U83" s="5">
        <v>2.72699041208E-2</v>
      </c>
      <c r="V83" s="5">
        <v>4.8553842087319998E-2</v>
      </c>
      <c r="W83" s="5">
        <v>2.4451823713939998E-2</v>
      </c>
      <c r="X83" s="5">
        <v>2.7116270338530001E-2</v>
      </c>
      <c r="Y83" s="5">
        <v>2.6997971961779998E-2</v>
      </c>
      <c r="Z83" s="5">
        <v>2.292466378043E-2</v>
      </c>
      <c r="AA83" s="5">
        <v>2.9138670119150001E-2</v>
      </c>
    </row>
    <row r="84" spans="1:27" x14ac:dyDescent="0.25">
      <c r="A84" t="s">
        <v>2901</v>
      </c>
      <c r="B84" s="5">
        <v>5.5259195883699999E-2</v>
      </c>
      <c r="C84" s="5">
        <v>8.4388923627329998E-2</v>
      </c>
      <c r="D84" s="5">
        <v>7.5335993604079998E-2</v>
      </c>
      <c r="E84" s="5">
        <v>4.4045489297730001E-2</v>
      </c>
      <c r="F84" s="5">
        <v>4.6681405507549997E-2</v>
      </c>
      <c r="G84" s="5">
        <v>5.5825242718449998E-2</v>
      </c>
      <c r="H84" s="5">
        <v>4.854368932039E-2</v>
      </c>
      <c r="I84" s="5">
        <v>7.3482428115019996E-2</v>
      </c>
      <c r="J84" s="5">
        <v>8.7155963302749995E-2</v>
      </c>
      <c r="K84" s="5">
        <v>6.4102564102560003E-2</v>
      </c>
      <c r="L84" s="5">
        <v>2.5641025641030001E-2</v>
      </c>
      <c r="M84" s="5">
        <v>2.358490566038E-2</v>
      </c>
      <c r="N84" s="5">
        <v>4.1095890410959998E-2</v>
      </c>
      <c r="O84" s="5">
        <v>0.05</v>
      </c>
      <c r="P84" s="5">
        <v>4.2105263157889997E-2</v>
      </c>
      <c r="R84" s="5">
        <v>5.247483844024E-2</v>
      </c>
      <c r="S84" s="5">
        <v>6.0852668172860003E-2</v>
      </c>
      <c r="T84" s="8">
        <v>3.0316909519010001E-2</v>
      </c>
      <c r="U84" s="5">
        <v>6.6702679813159999E-2</v>
      </c>
      <c r="V84" s="5">
        <v>8.0478547637180001E-2</v>
      </c>
      <c r="W84" s="5">
        <v>4.9197520482940002E-2</v>
      </c>
      <c r="X84" s="5">
        <v>6.9961718561389996E-2</v>
      </c>
      <c r="Y84" s="5">
        <v>5.6900176073069998E-2</v>
      </c>
      <c r="Z84" s="5">
        <v>2.0727887084919999E-2</v>
      </c>
      <c r="AA84" s="5">
        <v>6.31260466948E-2</v>
      </c>
    </row>
    <row r="85" spans="1:27" x14ac:dyDescent="0.25">
      <c r="A85" t="s">
        <v>2902</v>
      </c>
      <c r="B85" s="5">
        <v>0.14195683533030001</v>
      </c>
      <c r="C85" s="5">
        <v>0.16189711928110001</v>
      </c>
      <c r="D85" s="5">
        <v>0.1166831374462</v>
      </c>
      <c r="E85" s="5">
        <v>0.15585969488939999</v>
      </c>
      <c r="F85" s="5">
        <v>0.14006763807450001</v>
      </c>
      <c r="G85" s="5">
        <v>0.1480582524272</v>
      </c>
      <c r="H85" s="5">
        <v>0.13349514563109999</v>
      </c>
      <c r="I85" s="5">
        <v>0.1341853035144</v>
      </c>
      <c r="J85" s="5">
        <v>0.14678899082569999</v>
      </c>
      <c r="K85" s="5">
        <v>0.13461538461540001</v>
      </c>
      <c r="L85" s="5">
        <v>0.15705128205130001</v>
      </c>
      <c r="M85" s="5">
        <v>0.19339622641509999</v>
      </c>
      <c r="N85" s="5">
        <v>0.19178082191779999</v>
      </c>
      <c r="O85" s="5">
        <v>0.1</v>
      </c>
      <c r="P85" s="5">
        <v>0.1052631578947</v>
      </c>
      <c r="R85" s="5">
        <v>0.14613849391129999</v>
      </c>
      <c r="S85" s="5">
        <v>0.13355633651830001</v>
      </c>
      <c r="T85" s="5">
        <v>0.1107836774651</v>
      </c>
      <c r="U85" s="5">
        <v>0.14359475877889999</v>
      </c>
      <c r="V85" s="7">
        <v>0.2059934697403</v>
      </c>
      <c r="W85" s="5">
        <v>0.13724497585670001</v>
      </c>
      <c r="X85" s="5">
        <v>0.15561621889589999</v>
      </c>
      <c r="Y85" s="5">
        <v>0.13761944935680001</v>
      </c>
      <c r="Z85" s="5">
        <v>0.13954742695440001</v>
      </c>
      <c r="AA85" s="5">
        <v>0.16236441101650001</v>
      </c>
    </row>
    <row r="86" spans="1:27" x14ac:dyDescent="0.25">
      <c r="A86" t="s">
        <v>2903</v>
      </c>
      <c r="B86" s="5">
        <v>0.10810481169570001</v>
      </c>
      <c r="C86" s="5">
        <v>0.15871257591570001</v>
      </c>
      <c r="D86" s="5">
        <v>0.14672263390179999</v>
      </c>
      <c r="E86" s="5">
        <v>0.10295448965490001</v>
      </c>
      <c r="F86" s="5">
        <v>8.28394500708E-2</v>
      </c>
      <c r="G86" s="5">
        <v>0.13349514563109999</v>
      </c>
      <c r="H86" s="5">
        <v>0.10679611650489999</v>
      </c>
      <c r="I86" s="5">
        <v>6.7092651757189994E-2</v>
      </c>
      <c r="J86" s="5">
        <v>6.4220183486240007E-2</v>
      </c>
      <c r="K86" s="5">
        <v>9.9358974358980001E-2</v>
      </c>
      <c r="L86" s="5">
        <v>9.9358974358969995E-2</v>
      </c>
      <c r="M86" s="5">
        <v>0.1367924528302</v>
      </c>
      <c r="N86" s="5">
        <v>0.1643835616438</v>
      </c>
      <c r="O86" s="5">
        <v>0.15</v>
      </c>
      <c r="P86" s="5">
        <v>7.3684210526320001E-2</v>
      </c>
      <c r="R86" s="5">
        <v>0.1121110041624</v>
      </c>
      <c r="S86" s="5">
        <v>0.10005680528740001</v>
      </c>
      <c r="T86" s="5">
        <v>8.3376177088949996E-2</v>
      </c>
      <c r="U86" s="5">
        <v>0.13086082095920001</v>
      </c>
      <c r="V86" s="5">
        <v>0.1038100498861</v>
      </c>
      <c r="W86" s="5">
        <v>0.1117522004963</v>
      </c>
      <c r="X86" s="5">
        <v>9.7746061902270004E-2</v>
      </c>
      <c r="Y86" s="5">
        <v>0.1127559527094</v>
      </c>
      <c r="Z86" s="5">
        <v>0.12463240182059999</v>
      </c>
      <c r="AA86" s="5">
        <v>8.1736268115799995E-2</v>
      </c>
    </row>
    <row r="87" spans="1:27" x14ac:dyDescent="0.25">
      <c r="A87" t="s">
        <v>2904</v>
      </c>
      <c r="B87" s="5">
        <v>0.1674585890866</v>
      </c>
      <c r="C87" s="5">
        <v>0.15298407430409999</v>
      </c>
      <c r="D87" s="5">
        <v>0.1914282028256</v>
      </c>
      <c r="E87" s="5">
        <v>0.1706917191915</v>
      </c>
      <c r="F87" s="5">
        <v>0.15825227670629999</v>
      </c>
      <c r="G87" s="5">
        <v>0.15048543689319999</v>
      </c>
      <c r="H87" s="5">
        <v>0.16262135922330001</v>
      </c>
      <c r="I87" s="5">
        <v>0.17252396166129999</v>
      </c>
      <c r="J87" s="5">
        <v>0.1880733944954</v>
      </c>
      <c r="K87" s="5">
        <v>0.198717948718</v>
      </c>
      <c r="L87" s="5">
        <v>0.19230769230770001</v>
      </c>
      <c r="M87" s="5">
        <v>0.16509433962260001</v>
      </c>
      <c r="N87" s="5">
        <v>0.15981735159820001</v>
      </c>
      <c r="O87" s="5">
        <v>0.25</v>
      </c>
      <c r="P87" s="5">
        <v>0.13684210526320001</v>
      </c>
      <c r="R87" s="5">
        <v>0.17610229171219999</v>
      </c>
      <c r="S87" s="5">
        <v>0.15009432745939999</v>
      </c>
      <c r="T87" s="5">
        <v>0.1755734941539</v>
      </c>
      <c r="U87" s="5">
        <v>0.1650936612427</v>
      </c>
      <c r="V87" s="5">
        <v>0.15576623895069999</v>
      </c>
      <c r="W87" s="5">
        <v>0.17656722179959999</v>
      </c>
      <c r="X87" s="5">
        <v>0.14338354839539999</v>
      </c>
      <c r="Y87" s="5">
        <v>0.17438054586669999</v>
      </c>
      <c r="Z87" s="5">
        <v>0.14732092567579999</v>
      </c>
      <c r="AA87" s="5">
        <v>0.1438424629975</v>
      </c>
    </row>
    <row r="88" spans="1:27" x14ac:dyDescent="0.25">
      <c r="A88" t="s">
        <v>2905</v>
      </c>
      <c r="B88" s="5">
        <v>0.2131473126375</v>
      </c>
      <c r="C88" s="5">
        <v>0.1934288154015</v>
      </c>
      <c r="D88" s="5">
        <v>0.2109424942673</v>
      </c>
      <c r="E88" s="5">
        <v>0.21471349791389999</v>
      </c>
      <c r="F88" s="5">
        <v>0.21762583008520001</v>
      </c>
      <c r="G88" s="5">
        <v>0.2208737864078</v>
      </c>
      <c r="H88" s="5">
        <v>0.22815533980579999</v>
      </c>
      <c r="I88" s="5">
        <v>0.2012779552716</v>
      </c>
      <c r="J88" s="5">
        <v>0.2155963302752</v>
      </c>
      <c r="K88" s="5">
        <v>0.20192307692309999</v>
      </c>
      <c r="L88" s="5">
        <v>0.21153846153850001</v>
      </c>
      <c r="M88" s="5">
        <v>0.1603773584906</v>
      </c>
      <c r="N88" s="8">
        <v>0.1278538812785</v>
      </c>
      <c r="O88" s="5">
        <v>0.2</v>
      </c>
      <c r="P88" s="5">
        <v>0.16842105263160001</v>
      </c>
      <c r="R88" s="5">
        <v>0.21701802995479999</v>
      </c>
      <c r="S88" s="5">
        <v>0.2053714611196</v>
      </c>
      <c r="T88" s="7">
        <v>0.25168681110800001</v>
      </c>
      <c r="U88" s="5">
        <v>0.2049823176684</v>
      </c>
      <c r="V88" s="5">
        <v>0.14974388898220001</v>
      </c>
      <c r="W88" s="5">
        <v>0.2262893458635</v>
      </c>
      <c r="X88" s="5">
        <v>0.183868317107</v>
      </c>
      <c r="Y88" s="5">
        <v>0.2226643372562</v>
      </c>
      <c r="Z88" s="5">
        <v>0.2016337575413</v>
      </c>
      <c r="AA88" s="5">
        <v>0.18848336589260001</v>
      </c>
    </row>
    <row r="89" spans="1:27" x14ac:dyDescent="0.25">
      <c r="A89" t="s">
        <v>2906</v>
      </c>
      <c r="B89" s="5">
        <v>0.10945907282929999</v>
      </c>
      <c r="C89" s="5">
        <v>7.2722328309689999E-2</v>
      </c>
      <c r="D89" s="8">
        <v>5.9782360597300001E-2</v>
      </c>
      <c r="E89" s="5">
        <v>0.1122612108483</v>
      </c>
      <c r="F89" s="7">
        <v>0.1378647234008</v>
      </c>
      <c r="G89" s="5">
        <v>9.708737864078E-2</v>
      </c>
      <c r="H89" s="5">
        <v>0.1165048543689</v>
      </c>
      <c r="I89" s="5">
        <v>0.13099041533549999</v>
      </c>
      <c r="J89" s="5">
        <v>0.1146788990826</v>
      </c>
      <c r="K89" s="5">
        <v>0.1153846153846</v>
      </c>
      <c r="L89" s="5">
        <v>8.0128205128210006E-2</v>
      </c>
      <c r="M89" s="5">
        <v>0.1132075471698</v>
      </c>
      <c r="N89" s="5">
        <v>9.5890410958899996E-2</v>
      </c>
      <c r="O89" s="5">
        <v>0.05</v>
      </c>
      <c r="P89" s="5">
        <v>0.16842105263160001</v>
      </c>
      <c r="R89" s="5">
        <v>0.10018999099460001</v>
      </c>
      <c r="S89" s="5">
        <v>0.12807965349850001</v>
      </c>
      <c r="T89" s="7">
        <v>0.1469105428536</v>
      </c>
      <c r="U89" s="5">
        <v>9.8094879349190006E-2</v>
      </c>
      <c r="V89" s="8">
        <v>5.6651853452429998E-2</v>
      </c>
      <c r="W89" s="5">
        <v>0.1159951539326</v>
      </c>
      <c r="X89" s="5">
        <v>9.8496515366129994E-2</v>
      </c>
      <c r="Y89" s="5">
        <v>0.1044127455464</v>
      </c>
      <c r="Z89" s="5">
        <v>0.1097425279853</v>
      </c>
      <c r="AA89" s="5">
        <v>0.1274758247543</v>
      </c>
    </row>
    <row r="90" spans="1:27" x14ac:dyDescent="0.25">
      <c r="A90" t="s">
        <v>2907</v>
      </c>
      <c r="B90" s="5">
        <v>0.13567854286549999</v>
      </c>
      <c r="C90" s="5">
        <v>0.10136784400560001</v>
      </c>
      <c r="D90" s="5">
        <v>0.1177643368988</v>
      </c>
      <c r="E90" s="5">
        <v>0.1289257646361</v>
      </c>
      <c r="F90" s="5">
        <v>0.15541622171</v>
      </c>
      <c r="G90" s="5">
        <v>0.1359223300971</v>
      </c>
      <c r="H90" s="5">
        <v>0.13834951456309999</v>
      </c>
      <c r="I90" s="5">
        <v>0.13738019169330001</v>
      </c>
      <c r="J90" s="5">
        <v>0.1284403669725</v>
      </c>
      <c r="K90" s="5">
        <v>0.12179487179490001</v>
      </c>
      <c r="L90" s="5">
        <v>0.16987179487180001</v>
      </c>
      <c r="M90" s="5">
        <v>0.12735849056599999</v>
      </c>
      <c r="N90" s="5">
        <v>0.10502283105019999</v>
      </c>
      <c r="O90" s="5">
        <v>0</v>
      </c>
      <c r="P90" s="5">
        <v>0.15789473684210001</v>
      </c>
      <c r="R90" s="5">
        <v>0.12336574328740001</v>
      </c>
      <c r="S90" s="5">
        <v>0.16041362255280001</v>
      </c>
      <c r="T90" s="5">
        <v>0.16626891530990001</v>
      </c>
      <c r="U90" s="5">
        <v>0.119093000071</v>
      </c>
      <c r="V90" s="5">
        <v>0.1112976885089</v>
      </c>
      <c r="W90" s="8">
        <v>0.1178709846427</v>
      </c>
      <c r="X90" s="7">
        <v>0.17704579907099999</v>
      </c>
      <c r="Y90" s="5">
        <v>0.1210554021295</v>
      </c>
      <c r="Z90" s="5">
        <v>0.20118827738510001</v>
      </c>
      <c r="AA90" s="5">
        <v>0.15884428549589999</v>
      </c>
    </row>
    <row r="91" spans="1:27" x14ac:dyDescent="0.25">
      <c r="A91" t="s">
        <v>2908</v>
      </c>
      <c r="B91" s="5">
        <v>6.8935639671419996E-2</v>
      </c>
      <c r="C91" s="5">
        <v>7.4498319154959997E-2</v>
      </c>
      <c r="D91" s="5">
        <v>8.1340840458980004E-2</v>
      </c>
      <c r="E91" s="5">
        <v>7.0548133568049995E-2</v>
      </c>
      <c r="F91" s="5">
        <v>6.1252454444819998E-2</v>
      </c>
      <c r="G91" s="5">
        <v>5.8252427184469997E-2</v>
      </c>
      <c r="H91" s="5">
        <v>6.5533980582519996E-2</v>
      </c>
      <c r="I91" s="5">
        <v>8.3067092651760002E-2</v>
      </c>
      <c r="J91" s="5">
        <v>5.5045871559629998E-2</v>
      </c>
      <c r="K91" s="5">
        <v>6.4102564102560003E-2</v>
      </c>
      <c r="L91" s="5">
        <v>6.4102564102560003E-2</v>
      </c>
      <c r="M91" s="5">
        <v>8.0188679245280003E-2</v>
      </c>
      <c r="N91" s="5">
        <v>0.11415525114159999</v>
      </c>
      <c r="O91" s="5">
        <v>0.2</v>
      </c>
      <c r="P91" s="7">
        <v>0.14736842105260001</v>
      </c>
      <c r="R91" s="5">
        <v>7.2599607536949995E-2</v>
      </c>
      <c r="S91" s="5">
        <v>6.1575125391080003E-2</v>
      </c>
      <c r="T91" s="8">
        <v>3.5083472501629999E-2</v>
      </c>
      <c r="U91" s="5">
        <v>7.1577882117430006E-2</v>
      </c>
      <c r="V91" s="7">
        <v>0.1362582628422</v>
      </c>
      <c r="W91" s="5">
        <v>6.5082596925570002E-2</v>
      </c>
      <c r="X91" s="5">
        <v>7.3881820700780004E-2</v>
      </c>
      <c r="Y91" s="5">
        <v>7.0211391061829997E-2</v>
      </c>
      <c r="Z91" s="5">
        <v>5.5206795552579999E-2</v>
      </c>
      <c r="AA91" s="5">
        <v>7.4127335032640004E-2</v>
      </c>
    </row>
    <row r="92" spans="1:27" x14ac:dyDescent="0.25">
      <c r="A92" t="s">
        <v>2909</v>
      </c>
      <c r="B92" s="5">
        <v>0.30532084290959999</v>
      </c>
      <c r="C92" s="7">
        <v>0.40499861882409999</v>
      </c>
      <c r="D92" s="5">
        <v>0.33874176495210001</v>
      </c>
      <c r="E92" s="5">
        <v>0.30285967384200002</v>
      </c>
      <c r="F92" s="5">
        <v>0.2695884936529</v>
      </c>
      <c r="G92" s="5">
        <v>0.33737864077669999</v>
      </c>
      <c r="H92" s="5">
        <v>0.2888349514563</v>
      </c>
      <c r="I92" s="5">
        <v>0.27476038338660003</v>
      </c>
      <c r="J92" s="5">
        <v>0.29816513761469998</v>
      </c>
      <c r="K92" s="5">
        <v>0.29807692307689998</v>
      </c>
      <c r="L92" s="5">
        <v>0.28205128205129998</v>
      </c>
      <c r="M92" s="5">
        <v>0.35377358490569999</v>
      </c>
      <c r="N92" s="5">
        <v>0.3972602739726</v>
      </c>
      <c r="O92" s="5">
        <v>0.3</v>
      </c>
      <c r="P92" s="5">
        <v>0.22105263157890001</v>
      </c>
      <c r="R92" s="5">
        <v>0.310724336514</v>
      </c>
      <c r="S92" s="5">
        <v>0.2944658099786</v>
      </c>
      <c r="T92" s="8">
        <v>0.22447676407299999</v>
      </c>
      <c r="U92" s="5">
        <v>0.34115825955130002</v>
      </c>
      <c r="V92" s="7">
        <v>0.39028206726359999</v>
      </c>
      <c r="W92" s="5">
        <v>0.29819469683599997</v>
      </c>
      <c r="X92" s="5">
        <v>0.32332399935959999</v>
      </c>
      <c r="Y92" s="5">
        <v>0.30727557813930001</v>
      </c>
      <c r="Z92" s="5">
        <v>0.28490771585989999</v>
      </c>
      <c r="AA92" s="5">
        <v>0.307226725827</v>
      </c>
    </row>
    <row r="93" spans="1:27" x14ac:dyDescent="0.25">
      <c r="A93" t="s">
        <v>2910</v>
      </c>
      <c r="B93" s="5">
        <v>0.62574351741900003</v>
      </c>
      <c r="C93" s="8">
        <v>0.52050306202090002</v>
      </c>
      <c r="D93" s="5">
        <v>0.57991739458890001</v>
      </c>
      <c r="E93" s="5">
        <v>0.62659219258989995</v>
      </c>
      <c r="F93" s="7">
        <v>0.66915905190229996</v>
      </c>
      <c r="G93" s="5">
        <v>0.60436893203880004</v>
      </c>
      <c r="H93" s="5">
        <v>0.64563106796119996</v>
      </c>
      <c r="I93" s="5">
        <v>0.64217252396169999</v>
      </c>
      <c r="J93" s="5">
        <v>0.64678899082569996</v>
      </c>
      <c r="K93" s="5">
        <v>0.63782051282050001</v>
      </c>
      <c r="L93" s="5">
        <v>0.65384615384620004</v>
      </c>
      <c r="M93" s="5">
        <v>0.5660377358491</v>
      </c>
      <c r="N93" s="8">
        <v>0.48858447488579998</v>
      </c>
      <c r="O93" s="5">
        <v>0.5</v>
      </c>
      <c r="P93" s="5">
        <v>0.63157894736840003</v>
      </c>
      <c r="R93" s="5">
        <v>0.61667605594910002</v>
      </c>
      <c r="S93" s="5">
        <v>0.64395906463039998</v>
      </c>
      <c r="T93" s="7">
        <v>0.74043976342539997</v>
      </c>
      <c r="U93" s="5">
        <v>0.58726385833130001</v>
      </c>
      <c r="V93" s="8">
        <v>0.47345966989420002</v>
      </c>
      <c r="W93" s="5">
        <v>0.63672270623839999</v>
      </c>
      <c r="X93" s="5">
        <v>0.60279417993969997</v>
      </c>
      <c r="Y93" s="5">
        <v>0.62251303079889997</v>
      </c>
      <c r="Z93" s="5">
        <v>0.65988548858749996</v>
      </c>
      <c r="AA93" s="5">
        <v>0.61864593914029997</v>
      </c>
    </row>
    <row r="94" spans="1:27" x14ac:dyDescent="0.25">
      <c r="A94" t="s">
        <v>2911</v>
      </c>
      <c r="B94" s="5">
        <v>1</v>
      </c>
      <c r="C94" s="5">
        <v>1</v>
      </c>
      <c r="D94" s="5">
        <v>1</v>
      </c>
      <c r="E94" s="5">
        <v>1</v>
      </c>
      <c r="F94" s="5">
        <v>1</v>
      </c>
      <c r="G94" s="5">
        <v>1</v>
      </c>
      <c r="H94" s="5">
        <v>1</v>
      </c>
      <c r="I94" s="5">
        <v>1</v>
      </c>
      <c r="J94" s="5">
        <v>1</v>
      </c>
      <c r="K94" s="5">
        <v>1</v>
      </c>
      <c r="L94" s="5">
        <v>1</v>
      </c>
      <c r="M94" s="5">
        <v>1</v>
      </c>
      <c r="N94" s="5">
        <v>1</v>
      </c>
      <c r="O94" s="5">
        <v>1</v>
      </c>
      <c r="P94" s="5">
        <v>1</v>
      </c>
      <c r="R94" s="5">
        <v>1</v>
      </c>
      <c r="S94" s="5">
        <v>1</v>
      </c>
      <c r="T94" s="5">
        <v>1</v>
      </c>
      <c r="U94" s="5">
        <v>1</v>
      </c>
      <c r="V94" s="5">
        <v>1</v>
      </c>
      <c r="W94" s="5">
        <v>1</v>
      </c>
      <c r="X94" s="5">
        <v>1</v>
      </c>
      <c r="Y94" s="5">
        <v>1</v>
      </c>
      <c r="Z94" s="5">
        <v>1</v>
      </c>
      <c r="AA94" s="5">
        <v>1</v>
      </c>
    </row>
    <row r="95" spans="1:27" x14ac:dyDescent="0.25">
      <c r="A95" t="s">
        <v>2912</v>
      </c>
      <c r="B95" s="6">
        <v>2212</v>
      </c>
      <c r="C95" s="6">
        <v>267</v>
      </c>
      <c r="D95" s="6">
        <v>459</v>
      </c>
      <c r="E95" s="6">
        <v>587</v>
      </c>
      <c r="F95" s="6">
        <v>899</v>
      </c>
      <c r="G95" s="6">
        <v>412</v>
      </c>
      <c r="H95" s="6">
        <v>412</v>
      </c>
      <c r="I95" s="6">
        <v>313</v>
      </c>
      <c r="J95" s="6">
        <v>218</v>
      </c>
      <c r="K95" s="6">
        <v>312</v>
      </c>
      <c r="L95" s="6">
        <v>312</v>
      </c>
      <c r="M95" s="6">
        <v>212</v>
      </c>
      <c r="N95" s="6">
        <v>219</v>
      </c>
      <c r="O95" s="6">
        <v>20</v>
      </c>
      <c r="P95" s="6">
        <v>95</v>
      </c>
      <c r="Q95" s="6">
        <v>0</v>
      </c>
      <c r="R95" s="6">
        <v>1537</v>
      </c>
      <c r="S95" s="6">
        <v>675</v>
      </c>
      <c r="T95" s="6">
        <v>847</v>
      </c>
      <c r="U95" s="6">
        <v>986</v>
      </c>
      <c r="V95" s="6">
        <v>379</v>
      </c>
      <c r="W95" s="6">
        <v>1540</v>
      </c>
      <c r="X95" s="6">
        <v>631</v>
      </c>
      <c r="Y95" s="6">
        <v>1614</v>
      </c>
      <c r="Z95" s="6">
        <v>202</v>
      </c>
      <c r="AA95" s="6">
        <v>367</v>
      </c>
    </row>
    <row r="96" spans="1:27" x14ac:dyDescent="0.25">
      <c r="A96" t="s">
        <v>2913</v>
      </c>
    </row>
    <row r="97" spans="1:1" x14ac:dyDescent="0.25">
      <c r="A97" t="s">
        <v>2914</v>
      </c>
    </row>
  </sheetData>
  <mergeCells count="24">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1500-000000000000}"/>
    <hyperlink ref="A26" location="'TOC'!A1" display="Back to TOC" xr:uid="{00000000-0004-0000-1500-000001000000}"/>
    <hyperlink ref="A51" location="'TOC'!A1" display="Back to TOC" xr:uid="{00000000-0004-0000-1500-000002000000}"/>
    <hyperlink ref="A76" location="'TOC'!A1" display="Back to TOC" xr:uid="{00000000-0004-0000-1500-000003000000}"/>
  </hyperlinks>
  <pageMargins left="0.7" right="0.7" top="0.75" bottom="0.75" header="0.3" footer="0.3"/>
  <tableParts count="4">
    <tablePart r:id="rId1"/>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22"/>
  <sheetViews>
    <sheetView workbookViewId="0"/>
  </sheetViews>
  <sheetFormatPr defaultRowHeight="15" x14ac:dyDescent="0.25"/>
  <cols>
    <col min="1" max="1" width="27.7109375" bestFit="1" customWidth="1"/>
    <col min="2" max="27" width="12.7109375" bestFit="1" customWidth="1"/>
  </cols>
  <sheetData>
    <row r="1" spans="1:27" x14ac:dyDescent="0.25">
      <c r="A1" s="3" t="s">
        <v>2915</v>
      </c>
    </row>
    <row r="2" spans="1:27" x14ac:dyDescent="0.25">
      <c r="A2" t="s">
        <v>2916</v>
      </c>
    </row>
    <row r="3" spans="1:27" ht="45" x14ac:dyDescent="0.25">
      <c r="C3" s="15" t="s">
        <v>2917</v>
      </c>
      <c r="D3" s="14"/>
      <c r="E3" s="14"/>
      <c r="F3" s="14"/>
      <c r="G3" s="15" t="s">
        <v>2918</v>
      </c>
      <c r="H3" s="14"/>
      <c r="I3" s="14"/>
      <c r="J3" s="14"/>
      <c r="K3" s="14"/>
      <c r="L3" s="14"/>
      <c r="M3" s="14"/>
      <c r="N3" s="14"/>
      <c r="O3" s="14"/>
      <c r="P3" s="14"/>
      <c r="Q3" s="14"/>
      <c r="R3" s="15" t="s">
        <v>2919</v>
      </c>
      <c r="S3" s="14"/>
      <c r="T3" s="15" t="s">
        <v>2920</v>
      </c>
      <c r="U3" s="14"/>
      <c r="V3" s="14"/>
      <c r="W3" s="15" t="s">
        <v>2921</v>
      </c>
      <c r="X3" s="14"/>
      <c r="Y3" s="15" t="s">
        <v>2922</v>
      </c>
      <c r="Z3" s="14"/>
      <c r="AA3" s="14"/>
    </row>
    <row r="4" spans="1:27" ht="105" x14ac:dyDescent="0.25">
      <c r="A4" s="4" t="s">
        <v>2923</v>
      </c>
      <c r="B4" s="4" t="s">
        <v>2924</v>
      </c>
      <c r="C4" s="4" t="s">
        <v>2925</v>
      </c>
      <c r="D4" s="4" t="s">
        <v>2926</v>
      </c>
      <c r="E4" s="4" t="s">
        <v>2927</v>
      </c>
      <c r="F4" s="4" t="s">
        <v>2928</v>
      </c>
      <c r="G4" s="4" t="s">
        <v>2929</v>
      </c>
      <c r="H4" s="4" t="s">
        <v>2930</v>
      </c>
      <c r="I4" s="4" t="s">
        <v>2931</v>
      </c>
      <c r="J4" s="4" t="s">
        <v>2932</v>
      </c>
      <c r="K4" s="4" t="s">
        <v>2933</v>
      </c>
      <c r="L4" s="4" t="s">
        <v>2934</v>
      </c>
      <c r="M4" s="4" t="s">
        <v>2935</v>
      </c>
      <c r="N4" s="4" t="s">
        <v>2936</v>
      </c>
      <c r="O4" s="4" t="s">
        <v>2937</v>
      </c>
      <c r="P4" s="4" t="s">
        <v>2938</v>
      </c>
      <c r="Q4" s="4" t="s">
        <v>2939</v>
      </c>
      <c r="R4" s="4" t="s">
        <v>2940</v>
      </c>
      <c r="S4" s="4" t="s">
        <v>2941</v>
      </c>
      <c r="T4" s="4" t="s">
        <v>2942</v>
      </c>
      <c r="U4" s="4" t="s">
        <v>2943</v>
      </c>
      <c r="V4" s="4" t="s">
        <v>2944</v>
      </c>
      <c r="W4" s="4" t="s">
        <v>2945</v>
      </c>
      <c r="X4" s="4" t="s">
        <v>2946</v>
      </c>
      <c r="Y4" s="4" t="s">
        <v>2947</v>
      </c>
      <c r="Z4" s="4" t="s">
        <v>2948</v>
      </c>
      <c r="AA4" s="4" t="s">
        <v>2949</v>
      </c>
    </row>
    <row r="5" spans="1:27" x14ac:dyDescent="0.25">
      <c r="A5" t="s">
        <v>2950</v>
      </c>
      <c r="B5" s="5">
        <v>0.1006056610689</v>
      </c>
      <c r="C5" s="5">
        <v>6.152576653406E-2</v>
      </c>
      <c r="D5" s="5">
        <v>0.1077333861499</v>
      </c>
      <c r="E5" s="5">
        <v>8.9760237550510005E-2</v>
      </c>
      <c r="F5" s="5">
        <v>0.1129281316965</v>
      </c>
      <c r="G5" s="5">
        <v>9.708737864078E-2</v>
      </c>
      <c r="H5" s="5">
        <v>0.1019417475728</v>
      </c>
      <c r="I5" s="5">
        <v>0.10862619808310001</v>
      </c>
      <c r="J5" s="5">
        <v>0.1009174311927</v>
      </c>
      <c r="K5" s="5">
        <v>8.0128205128210006E-2</v>
      </c>
      <c r="L5" s="5">
        <v>0.125</v>
      </c>
      <c r="M5" s="5">
        <v>9.9056603773590005E-2</v>
      </c>
      <c r="N5" s="5">
        <v>0.10958904109589999</v>
      </c>
      <c r="O5" s="5">
        <v>0.05</v>
      </c>
      <c r="P5" s="5">
        <v>0.12631578947370001</v>
      </c>
      <c r="R5" s="5">
        <v>9.6976994228689994E-2</v>
      </c>
      <c r="S5" s="5">
        <v>0.1078952594159</v>
      </c>
      <c r="T5" s="5">
        <v>7.0434813397620005E-2</v>
      </c>
      <c r="U5" s="5">
        <v>8.7849686150720002E-2</v>
      </c>
      <c r="V5" s="7">
        <v>0.19940633720500001</v>
      </c>
      <c r="W5" s="5">
        <v>9.7089222206030001E-2</v>
      </c>
      <c r="X5" s="5">
        <v>0.1098657479355</v>
      </c>
      <c r="Y5" s="5">
        <v>0.1111555415937</v>
      </c>
      <c r="Z5" s="5">
        <v>0.1025008606292</v>
      </c>
      <c r="AA5" s="5">
        <v>6.2453319696460001E-2</v>
      </c>
    </row>
    <row r="6" spans="1:27" x14ac:dyDescent="0.25">
      <c r="A6" t="s">
        <v>2951</v>
      </c>
      <c r="B6" s="5">
        <v>2.8925417430239998E-2</v>
      </c>
      <c r="C6" s="5">
        <v>1.498838820189E-2</v>
      </c>
      <c r="D6" s="5">
        <v>2.2710497609120001E-2</v>
      </c>
      <c r="E6" s="5">
        <v>2.4763832393850001E-2</v>
      </c>
      <c r="F6" s="5">
        <v>3.7340493029129999E-2</v>
      </c>
      <c r="G6" s="5">
        <v>2.9126213592229999E-2</v>
      </c>
      <c r="H6" s="5">
        <v>2.9126213592229999E-2</v>
      </c>
      <c r="I6" s="5">
        <v>3.8338658146970003E-2</v>
      </c>
      <c r="J6" s="5">
        <v>3.6697247706420001E-2</v>
      </c>
      <c r="K6" s="5">
        <v>3.2051282051279999E-3</v>
      </c>
      <c r="L6" s="5">
        <v>2.5641025641030001E-2</v>
      </c>
      <c r="M6" s="5">
        <v>4.7169811320750002E-2</v>
      </c>
      <c r="N6" s="5">
        <v>1.826484018265E-2</v>
      </c>
      <c r="O6" s="5">
        <v>0.1</v>
      </c>
      <c r="P6" s="5">
        <v>4.2105263157889997E-2</v>
      </c>
      <c r="R6" s="5">
        <v>2.725024210048E-2</v>
      </c>
      <c r="S6" s="5">
        <v>3.2290663084490002E-2</v>
      </c>
      <c r="T6" s="5">
        <v>2.1622638097130002E-2</v>
      </c>
      <c r="U6" s="5">
        <v>3.1508748560959997E-2</v>
      </c>
      <c r="V6" s="5">
        <v>3.8279136278150001E-2</v>
      </c>
      <c r="W6" s="5">
        <v>3.2918337544119998E-2</v>
      </c>
      <c r="X6" s="5">
        <v>1.8410069189200001E-2</v>
      </c>
      <c r="Y6" s="5">
        <v>3.0848219949999998E-2</v>
      </c>
      <c r="Z6" s="5">
        <v>4.6403145745630002E-2</v>
      </c>
      <c r="AA6" s="5">
        <v>1.2183898741989999E-2</v>
      </c>
    </row>
    <row r="7" spans="1:27" x14ac:dyDescent="0.25">
      <c r="A7" t="s">
        <v>2952</v>
      </c>
      <c r="B7" s="5">
        <v>5.995353054705E-2</v>
      </c>
      <c r="C7" s="5">
        <v>6.3758949552200003E-2</v>
      </c>
      <c r="D7" s="5">
        <v>4.6400040012299998E-2</v>
      </c>
      <c r="E7" s="5">
        <v>6.1926267761290003E-2</v>
      </c>
      <c r="F7" s="5">
        <v>6.3837206712809999E-2</v>
      </c>
      <c r="G7" s="5">
        <v>7.0388349514559995E-2</v>
      </c>
      <c r="H7" s="5">
        <v>5.0970873786409999E-2</v>
      </c>
      <c r="I7" s="5">
        <v>6.3897763578269998E-2</v>
      </c>
      <c r="J7" s="5">
        <v>7.3394495412840002E-2</v>
      </c>
      <c r="K7" s="5">
        <v>3.8461538461539997E-2</v>
      </c>
      <c r="L7" s="5">
        <v>7.0512820512819999E-2</v>
      </c>
      <c r="M7" s="5">
        <v>4.7169811320750002E-2</v>
      </c>
      <c r="N7" s="5">
        <v>6.392694063927E-2</v>
      </c>
      <c r="O7" s="5">
        <v>0.05</v>
      </c>
      <c r="P7" s="5">
        <v>4.2105263157889997E-2</v>
      </c>
      <c r="R7" s="5">
        <v>5.9525380039050002E-2</v>
      </c>
      <c r="S7" s="5">
        <v>6.08136385076E-2</v>
      </c>
      <c r="T7" s="5">
        <v>4.286846846635E-2</v>
      </c>
      <c r="U7" s="5">
        <v>6.3127310621549998E-2</v>
      </c>
      <c r="V7" s="5">
        <v>8.9205921338810001E-2</v>
      </c>
      <c r="W7" s="5">
        <v>5.581880444153E-2</v>
      </c>
      <c r="X7" s="5">
        <v>6.5927011571909999E-2</v>
      </c>
      <c r="Y7" s="5">
        <v>5.9697511362819998E-2</v>
      </c>
      <c r="Z7" s="5">
        <v>5.5414461346589998E-2</v>
      </c>
      <c r="AA7" s="5">
        <v>6.6841707683809995E-2</v>
      </c>
    </row>
    <row r="8" spans="1:27" x14ac:dyDescent="0.25">
      <c r="A8" t="s">
        <v>2953</v>
      </c>
      <c r="B8" s="5">
        <v>6.9596645053260006E-2</v>
      </c>
      <c r="C8" s="5">
        <v>4.8652376306099997E-2</v>
      </c>
      <c r="D8" s="5">
        <v>5.3829958370630003E-2</v>
      </c>
      <c r="E8" s="5">
        <v>9.4228715850680003E-2</v>
      </c>
      <c r="F8" s="5">
        <v>6.6262957180250007E-2</v>
      </c>
      <c r="G8" s="5">
        <v>6.7961165048539995E-2</v>
      </c>
      <c r="H8" s="5">
        <v>6.3106796116499997E-2</v>
      </c>
      <c r="I8" s="5">
        <v>7.0287539936099999E-2</v>
      </c>
      <c r="J8" s="5">
        <v>7.3394495412840002E-2</v>
      </c>
      <c r="K8" s="5">
        <v>6.0897435897439997E-2</v>
      </c>
      <c r="L8" s="5">
        <v>7.6923076923079994E-2</v>
      </c>
      <c r="M8" s="5">
        <v>7.0754716981130006E-2</v>
      </c>
      <c r="N8" s="7">
        <v>0.1369863013699</v>
      </c>
      <c r="O8" s="5">
        <v>0.2</v>
      </c>
      <c r="P8" s="5">
        <v>6.3157894736839998E-2</v>
      </c>
      <c r="R8" s="5">
        <v>7.2480285245200005E-2</v>
      </c>
      <c r="S8" s="5">
        <v>6.3803724484329999E-2</v>
      </c>
      <c r="T8" s="5">
        <v>5.2810869141289997E-2</v>
      </c>
      <c r="U8" s="5">
        <v>7.7073079062370001E-2</v>
      </c>
      <c r="V8" s="5">
        <v>8.7146226704870003E-2</v>
      </c>
      <c r="W8" s="5">
        <v>7.6575767653540003E-2</v>
      </c>
      <c r="X8" s="5">
        <v>5.364775671442E-2</v>
      </c>
      <c r="Y8" s="5">
        <v>7.3109053293890003E-2</v>
      </c>
      <c r="Z8" s="5">
        <v>7.2683642678469995E-2</v>
      </c>
      <c r="AA8" s="5">
        <v>4.9133251057950002E-2</v>
      </c>
    </row>
    <row r="9" spans="1:27" x14ac:dyDescent="0.25">
      <c r="A9" t="s">
        <v>2954</v>
      </c>
      <c r="B9" s="5">
        <v>7.1540381864150002E-2</v>
      </c>
      <c r="C9" s="5">
        <v>8.3529681444220003E-2</v>
      </c>
      <c r="D9" s="5">
        <v>5.232497237369E-2</v>
      </c>
      <c r="E9" s="5">
        <v>8.0742269811010001E-2</v>
      </c>
      <c r="F9" s="5">
        <v>7.1654902313739999E-2</v>
      </c>
      <c r="G9" s="5">
        <v>5.3398058252429999E-2</v>
      </c>
      <c r="H9" s="5">
        <v>7.2815533980579994E-2</v>
      </c>
      <c r="I9" s="5">
        <v>8.6261980830669993E-2</v>
      </c>
      <c r="J9" s="5">
        <v>0.105504587156</v>
      </c>
      <c r="K9" s="5">
        <v>8.3333333333329998E-2</v>
      </c>
      <c r="L9" s="5">
        <v>8.3333333333329998E-2</v>
      </c>
      <c r="M9" s="5">
        <v>8.9622641509430001E-2</v>
      </c>
      <c r="N9" s="5">
        <v>5.9360730593610002E-2</v>
      </c>
      <c r="O9" s="5">
        <v>0.1</v>
      </c>
      <c r="P9" s="5">
        <v>4.2105263157889997E-2</v>
      </c>
      <c r="R9" s="5">
        <v>6.8484250116130005E-2</v>
      </c>
      <c r="S9" s="5">
        <v>7.7679819271760001E-2</v>
      </c>
      <c r="T9" s="5">
        <v>6.352240806534E-2</v>
      </c>
      <c r="U9" s="5">
        <v>7.6700029850800003E-2</v>
      </c>
      <c r="V9" s="5">
        <v>7.5844723797250005E-2</v>
      </c>
      <c r="W9" s="5">
        <v>7.1922207542620006E-2</v>
      </c>
      <c r="X9" s="5">
        <v>6.7129867857610007E-2</v>
      </c>
      <c r="Y9" s="5">
        <v>7.6792485424209994E-2</v>
      </c>
      <c r="Z9" s="5">
        <v>6.2649344899429998E-2</v>
      </c>
      <c r="AA9" s="5">
        <v>5.80841496151E-2</v>
      </c>
    </row>
    <row r="10" spans="1:27" x14ac:dyDescent="0.25">
      <c r="A10" t="s">
        <v>2955</v>
      </c>
      <c r="B10" s="5">
        <v>0.18586835167570001</v>
      </c>
      <c r="C10" s="5">
        <v>0.1831647507576</v>
      </c>
      <c r="D10" s="5">
        <v>0.18602085479210001</v>
      </c>
      <c r="E10" s="5">
        <v>0.1913430871522</v>
      </c>
      <c r="F10" s="5">
        <v>0.18308129266879999</v>
      </c>
      <c r="G10" s="5">
        <v>0.2038834951456</v>
      </c>
      <c r="H10" s="5">
        <v>0.1699029126214</v>
      </c>
      <c r="I10" s="5">
        <v>0.15974440894569999</v>
      </c>
      <c r="J10" s="5">
        <v>0.1284403669725</v>
      </c>
      <c r="K10" s="5">
        <v>0.18910256410260001</v>
      </c>
      <c r="L10" s="5">
        <v>0.20192307692309999</v>
      </c>
      <c r="M10" s="5">
        <v>0.24056603773579999</v>
      </c>
      <c r="N10" s="5">
        <v>0.2054794520548</v>
      </c>
      <c r="O10" s="5">
        <v>0.25</v>
      </c>
      <c r="P10" s="5">
        <v>0.23157894736840001</v>
      </c>
      <c r="R10" s="5">
        <v>0.1830013692036</v>
      </c>
      <c r="S10" s="5">
        <v>0.19162780869109999</v>
      </c>
      <c r="T10" s="5">
        <v>0.1654517617222</v>
      </c>
      <c r="U10" s="5">
        <v>0.19529036939610001</v>
      </c>
      <c r="V10" s="5">
        <v>0.20637072884159999</v>
      </c>
      <c r="W10" s="5">
        <v>0.1744931220051</v>
      </c>
      <c r="X10" s="5">
        <v>0.2096626108611</v>
      </c>
      <c r="Y10" s="5">
        <v>0.17494308050740001</v>
      </c>
      <c r="Z10" s="5">
        <v>0.20623054276059999</v>
      </c>
      <c r="AA10" s="5">
        <v>0.2217528956681</v>
      </c>
    </row>
    <row r="11" spans="1:27" x14ac:dyDescent="0.25">
      <c r="A11" t="s">
        <v>2956</v>
      </c>
      <c r="B11" s="5">
        <v>0.1353474235172</v>
      </c>
      <c r="C11" s="5">
        <v>0.1826305896239</v>
      </c>
      <c r="D11" s="5">
        <v>0.1604879302535</v>
      </c>
      <c r="E11" s="5">
        <v>0.1040152301674</v>
      </c>
      <c r="F11" s="5">
        <v>0.13268340870789999</v>
      </c>
      <c r="G11" s="5">
        <v>0.118932038835</v>
      </c>
      <c r="H11" s="5">
        <v>0.14320388349509999</v>
      </c>
      <c r="I11" s="5">
        <v>0.14376996805110001</v>
      </c>
      <c r="J11" s="5">
        <v>0.15137614678899999</v>
      </c>
      <c r="K11" s="5">
        <v>0.15705128205130001</v>
      </c>
      <c r="L11" s="5">
        <v>0.11858974358969999</v>
      </c>
      <c r="M11" s="5">
        <v>0.122641509434</v>
      </c>
      <c r="N11" s="5">
        <v>0.16894977168950001</v>
      </c>
      <c r="O11" s="5">
        <v>0.15</v>
      </c>
      <c r="P11" s="5">
        <v>0.12631578947370001</v>
      </c>
      <c r="R11" s="5">
        <v>0.1367612067515</v>
      </c>
      <c r="S11" s="5">
        <v>0.13250728624870001</v>
      </c>
      <c r="T11" s="5">
        <v>0.13910135379149999</v>
      </c>
      <c r="U11" s="5">
        <v>0.14716238995200001</v>
      </c>
      <c r="V11" s="5">
        <v>9.6793082165129996E-2</v>
      </c>
      <c r="W11" s="5">
        <v>0.1379152505358</v>
      </c>
      <c r="X11" s="5">
        <v>0.1291444239956</v>
      </c>
      <c r="Y11" s="5">
        <v>0.1366080390486</v>
      </c>
      <c r="Z11" s="5">
        <v>0.1053824491611</v>
      </c>
      <c r="AA11" s="5">
        <v>0.1461462789895</v>
      </c>
    </row>
    <row r="12" spans="1:27" x14ac:dyDescent="0.25">
      <c r="A12" t="s">
        <v>2957</v>
      </c>
      <c r="B12" s="5">
        <v>0.1493977670644</v>
      </c>
      <c r="C12" s="5">
        <v>0.15371135457660001</v>
      </c>
      <c r="D12" s="5">
        <v>0.16002800445509999</v>
      </c>
      <c r="E12" s="5">
        <v>0.16196866691260001</v>
      </c>
      <c r="F12" s="5">
        <v>0.13610607103219999</v>
      </c>
      <c r="G12" s="5">
        <v>0.14320388349509999</v>
      </c>
      <c r="H12" s="5">
        <v>0.16747572815530001</v>
      </c>
      <c r="I12" s="5">
        <v>0.13099041533549999</v>
      </c>
      <c r="J12" s="5">
        <v>0.13761467889910001</v>
      </c>
      <c r="K12" s="5">
        <v>0.19230769230770001</v>
      </c>
      <c r="L12" s="5">
        <v>0.11858974358969999</v>
      </c>
      <c r="M12" s="5">
        <v>0.15094339622639999</v>
      </c>
      <c r="N12" s="5">
        <v>0.1278538812785</v>
      </c>
      <c r="O12" s="5">
        <v>0.05</v>
      </c>
      <c r="P12" s="5">
        <v>0.11578947368420001</v>
      </c>
      <c r="R12" s="5">
        <v>0.16353688140479999</v>
      </c>
      <c r="S12" s="5">
        <v>0.1209938189858</v>
      </c>
      <c r="T12" s="5">
        <v>0.17613594738759999</v>
      </c>
      <c r="U12" s="5">
        <v>0.15285354681140001</v>
      </c>
      <c r="V12" s="8">
        <v>8.1991137704350001E-2</v>
      </c>
      <c r="W12" s="5">
        <v>0.1620819246904</v>
      </c>
      <c r="X12" s="5">
        <v>0.120373077648</v>
      </c>
      <c r="Y12" s="5">
        <v>0.15388639495209999</v>
      </c>
      <c r="Z12" s="5">
        <v>0.13449085609139999</v>
      </c>
      <c r="AA12" s="5">
        <v>0.13390537107930001</v>
      </c>
    </row>
    <row r="13" spans="1:27" x14ac:dyDescent="0.25">
      <c r="A13" t="s">
        <v>2958</v>
      </c>
      <c r="B13" s="5">
        <v>0.1155164750845</v>
      </c>
      <c r="C13" s="5">
        <v>9.5173494265459999E-2</v>
      </c>
      <c r="D13" s="5">
        <v>0.1107377170737</v>
      </c>
      <c r="E13" s="5">
        <v>0.1209523855351</v>
      </c>
      <c r="F13" s="5">
        <v>0.1189102187525</v>
      </c>
      <c r="G13" s="5">
        <v>0.12621359223299999</v>
      </c>
      <c r="H13" s="5">
        <v>0.12621359223299999</v>
      </c>
      <c r="I13" s="5">
        <v>0.1246006389776</v>
      </c>
      <c r="J13" s="5">
        <v>0.12385321100920001</v>
      </c>
      <c r="K13" s="5">
        <v>8.6538461538459996E-2</v>
      </c>
      <c r="L13" s="5">
        <v>7.3717948717949996E-2</v>
      </c>
      <c r="M13" s="5">
        <v>9.4339622641509996E-2</v>
      </c>
      <c r="N13" s="5">
        <v>5.9360730593610002E-2</v>
      </c>
      <c r="O13" s="5">
        <v>0.05</v>
      </c>
      <c r="P13" s="5">
        <v>0.12631578947370001</v>
      </c>
      <c r="R13" s="5">
        <v>0.1062763020661</v>
      </c>
      <c r="S13" s="5">
        <v>0.13407898107550001</v>
      </c>
      <c r="T13" s="7">
        <v>0.15249362499300001</v>
      </c>
      <c r="U13" s="5">
        <v>9.9019203298769995E-2</v>
      </c>
      <c r="V13" s="5">
        <v>7.6927461737190006E-2</v>
      </c>
      <c r="W13" s="5">
        <v>0.11414957503959999</v>
      </c>
      <c r="X13" s="5">
        <v>0.1210063174487</v>
      </c>
      <c r="Y13" s="5">
        <v>0.10481894550449999</v>
      </c>
      <c r="Z13" s="5">
        <v>0.1198313614054</v>
      </c>
      <c r="AA13" s="5">
        <v>0.15470307234549999</v>
      </c>
    </row>
    <row r="14" spans="1:27" x14ac:dyDescent="0.25">
      <c r="A14" t="s">
        <v>2959</v>
      </c>
      <c r="B14" s="5">
        <v>4.6545579412139999E-2</v>
      </c>
      <c r="C14" s="5">
        <v>7.4056655529469995E-2</v>
      </c>
      <c r="D14" s="5">
        <v>5.5012124002069999E-2</v>
      </c>
      <c r="E14" s="5">
        <v>4.672314101879E-2</v>
      </c>
      <c r="F14" s="5">
        <v>3.6494294248050001E-2</v>
      </c>
      <c r="G14" s="5">
        <v>5.5825242718449998E-2</v>
      </c>
      <c r="H14" s="5">
        <v>4.3689320388350002E-2</v>
      </c>
      <c r="I14" s="5">
        <v>3.514376996805E-2</v>
      </c>
      <c r="J14" s="5">
        <v>3.6697247706420001E-2</v>
      </c>
      <c r="K14" s="5">
        <v>5.1282051282049997E-2</v>
      </c>
      <c r="L14" s="5">
        <v>6.0897435897439997E-2</v>
      </c>
      <c r="M14" s="5">
        <v>1.8867924528299999E-2</v>
      </c>
      <c r="N14" s="5">
        <v>2.2831050228310001E-2</v>
      </c>
      <c r="O14" s="5">
        <v>0</v>
      </c>
      <c r="P14" s="5">
        <v>3.1578947368419999E-2</v>
      </c>
      <c r="R14" s="5">
        <v>4.653348835151E-2</v>
      </c>
      <c r="S14" s="5">
        <v>4.6569869042320002E-2</v>
      </c>
      <c r="T14" s="5">
        <v>6.7216059927640001E-2</v>
      </c>
      <c r="U14" s="5">
        <v>3.9430657549900001E-2</v>
      </c>
      <c r="V14" s="5">
        <v>1.9563628803870001E-2</v>
      </c>
      <c r="W14" s="5">
        <v>4.7632558614369998E-2</v>
      </c>
      <c r="X14" s="5">
        <v>4.724752650972E-2</v>
      </c>
      <c r="Y14" s="5">
        <v>4.3608581137120003E-2</v>
      </c>
      <c r="Z14" s="5">
        <v>4.2877892834619999E-2</v>
      </c>
      <c r="AA14" s="5">
        <v>5.7961053866100003E-2</v>
      </c>
    </row>
    <row r="15" spans="1:27" x14ac:dyDescent="0.25">
      <c r="A15" t="s">
        <v>2960</v>
      </c>
      <c r="B15" s="5">
        <v>3.6702767282519998E-2</v>
      </c>
      <c r="C15" s="5">
        <v>3.8807993208550003E-2</v>
      </c>
      <c r="D15" s="5">
        <v>4.4714514907939998E-2</v>
      </c>
      <c r="E15" s="5">
        <v>2.357616584668E-2</v>
      </c>
      <c r="F15" s="5">
        <v>4.0701023658080003E-2</v>
      </c>
      <c r="G15" s="5">
        <v>3.3980582524269998E-2</v>
      </c>
      <c r="H15" s="5">
        <v>3.1553398058249998E-2</v>
      </c>
      <c r="I15" s="5">
        <v>3.8338658146970003E-2</v>
      </c>
      <c r="J15" s="5">
        <v>3.2110091743120003E-2</v>
      </c>
      <c r="K15" s="5">
        <v>5.7692307692309999E-2</v>
      </c>
      <c r="L15" s="5">
        <v>4.48717948718E-2</v>
      </c>
      <c r="M15" s="5">
        <v>1.8867924528299999E-2</v>
      </c>
      <c r="N15" s="5">
        <v>2.7397260273969999E-2</v>
      </c>
      <c r="O15" s="5">
        <v>0</v>
      </c>
      <c r="P15" s="5">
        <v>5.263157894737E-2</v>
      </c>
      <c r="R15" s="5">
        <v>3.9173600493009997E-2</v>
      </c>
      <c r="S15" s="5">
        <v>3.1739131192470002E-2</v>
      </c>
      <c r="T15" s="5">
        <v>4.8342055010369998E-2</v>
      </c>
      <c r="U15" s="5">
        <v>2.9984978745530001E-2</v>
      </c>
      <c r="V15" s="5">
        <v>2.8471615423849999E-2</v>
      </c>
      <c r="W15" s="5">
        <v>2.940322972701E-2</v>
      </c>
      <c r="X15" s="5">
        <v>5.7585590268249998E-2</v>
      </c>
      <c r="Y15" s="5">
        <v>3.4532147225690001E-2</v>
      </c>
      <c r="Z15" s="5">
        <v>5.1535442447590001E-2</v>
      </c>
      <c r="AA15" s="5">
        <v>3.6835001256199998E-2</v>
      </c>
    </row>
    <row r="16" spans="1:27" x14ac:dyDescent="0.25">
      <c r="A16" t="s">
        <v>2961</v>
      </c>
      <c r="B16" s="5">
        <v>0.25908125409940003</v>
      </c>
      <c r="C16" s="5">
        <v>0.1889254805942</v>
      </c>
      <c r="D16" s="5">
        <v>0.23067388214199999</v>
      </c>
      <c r="E16" s="5">
        <v>0.27067905355630001</v>
      </c>
      <c r="F16" s="5">
        <v>0.28036878861870002</v>
      </c>
      <c r="G16" s="5">
        <v>0.26456310679610001</v>
      </c>
      <c r="H16" s="5">
        <v>0.245145631068</v>
      </c>
      <c r="I16" s="5">
        <v>0.2811501597444</v>
      </c>
      <c r="J16" s="5">
        <v>0.28440366972480002</v>
      </c>
      <c r="K16" s="5">
        <v>0.18269230769229999</v>
      </c>
      <c r="L16" s="5">
        <v>0.29807692307689998</v>
      </c>
      <c r="M16" s="5">
        <v>0.26415094339619999</v>
      </c>
      <c r="N16" s="5">
        <v>0.32876712328770002</v>
      </c>
      <c r="O16" s="5">
        <v>0.4</v>
      </c>
      <c r="P16" s="5">
        <v>0.27368421052629999</v>
      </c>
      <c r="R16" s="5">
        <v>0.25623290161340001</v>
      </c>
      <c r="S16" s="5">
        <v>0.26480328549229998</v>
      </c>
      <c r="T16" s="8">
        <v>0.18773678910239999</v>
      </c>
      <c r="U16" s="5">
        <v>0.25955882439560002</v>
      </c>
      <c r="V16" s="7">
        <v>0.41403762152680001</v>
      </c>
      <c r="W16" s="5">
        <v>0.2624021318452</v>
      </c>
      <c r="X16" s="5">
        <v>0.247850585411</v>
      </c>
      <c r="Y16" s="5">
        <v>0.27481032620040002</v>
      </c>
      <c r="Z16" s="5">
        <v>0.27700211039990003</v>
      </c>
      <c r="AA16" s="5">
        <v>0.19061217718019999</v>
      </c>
    </row>
    <row r="17" spans="1:27" x14ac:dyDescent="0.25">
      <c r="A17" t="s">
        <v>2962</v>
      </c>
      <c r="B17" s="5">
        <v>0.39275615705709999</v>
      </c>
      <c r="C17" s="5">
        <v>0.4493250218257</v>
      </c>
      <c r="D17" s="5">
        <v>0.39883375741920002</v>
      </c>
      <c r="E17" s="5">
        <v>0.37610058713060002</v>
      </c>
      <c r="F17" s="5">
        <v>0.38741960369049999</v>
      </c>
      <c r="G17" s="5">
        <v>0.37621359223299999</v>
      </c>
      <c r="H17" s="5">
        <v>0.38592233009709997</v>
      </c>
      <c r="I17" s="5">
        <v>0.38977635782749998</v>
      </c>
      <c r="J17" s="5">
        <v>0.38532110091740002</v>
      </c>
      <c r="K17" s="5">
        <v>0.4294871794872</v>
      </c>
      <c r="L17" s="5">
        <v>0.40384615384619998</v>
      </c>
      <c r="M17" s="5">
        <v>0.4528301886792</v>
      </c>
      <c r="N17" s="5">
        <v>0.43378995433790002</v>
      </c>
      <c r="O17" s="5">
        <v>0.5</v>
      </c>
      <c r="P17" s="5">
        <v>0.4</v>
      </c>
      <c r="R17" s="5">
        <v>0.38824682607119998</v>
      </c>
      <c r="S17" s="5">
        <v>0.40181491421159998</v>
      </c>
      <c r="T17" s="5">
        <v>0.36807552357899997</v>
      </c>
      <c r="U17" s="5">
        <v>0.4191527891988</v>
      </c>
      <c r="V17" s="5">
        <v>0.37900853480390001</v>
      </c>
      <c r="W17" s="5">
        <v>0.38433058008339999</v>
      </c>
      <c r="X17" s="5">
        <v>0.4059369027143</v>
      </c>
      <c r="Y17" s="5">
        <v>0.38834360498019999</v>
      </c>
      <c r="Z17" s="5">
        <v>0.37426233682109999</v>
      </c>
      <c r="AA17" s="5">
        <v>0.42598332427259999</v>
      </c>
    </row>
    <row r="18" spans="1:27" x14ac:dyDescent="0.25">
      <c r="A18" t="s">
        <v>2963</v>
      </c>
      <c r="B18" s="5">
        <v>0.34816258884349999</v>
      </c>
      <c r="C18" s="5">
        <v>0.3617494975801</v>
      </c>
      <c r="D18" s="5">
        <v>0.37049236043880002</v>
      </c>
      <c r="E18" s="5">
        <v>0.35322035931309997</v>
      </c>
      <c r="F18" s="5">
        <v>0.33221160769090002</v>
      </c>
      <c r="G18" s="5">
        <v>0.35922330097089999</v>
      </c>
      <c r="H18" s="5">
        <v>0.36893203883499998</v>
      </c>
      <c r="I18" s="5">
        <v>0.32907348242809997</v>
      </c>
      <c r="J18" s="5">
        <v>0.33027522935780002</v>
      </c>
      <c r="K18" s="5">
        <v>0.38782051282050001</v>
      </c>
      <c r="L18" s="5">
        <v>0.29807692307689998</v>
      </c>
      <c r="M18" s="5">
        <v>0.28301886792449998</v>
      </c>
      <c r="N18" s="5">
        <v>0.23744292237440001</v>
      </c>
      <c r="O18" s="5">
        <v>0.1</v>
      </c>
      <c r="P18" s="5">
        <v>0.32631578947369999</v>
      </c>
      <c r="R18" s="5">
        <v>0.35552027231529998</v>
      </c>
      <c r="S18" s="5">
        <v>0.33338180029609998</v>
      </c>
      <c r="T18" s="7">
        <v>0.44418768731859998</v>
      </c>
      <c r="U18" s="5">
        <v>0.32128838640559998</v>
      </c>
      <c r="V18" s="8">
        <v>0.2069538436693</v>
      </c>
      <c r="W18" s="5">
        <v>0.35326728807129998</v>
      </c>
      <c r="X18" s="5">
        <v>0.34621251187469998</v>
      </c>
      <c r="Y18" s="5">
        <v>0.33684606881939999</v>
      </c>
      <c r="Z18" s="5">
        <v>0.3487355527789</v>
      </c>
      <c r="AA18" s="5">
        <v>0.38340449854710001</v>
      </c>
    </row>
    <row r="19" spans="1:27" x14ac:dyDescent="0.25">
      <c r="A19" t="s">
        <v>2964</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2965</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2966</v>
      </c>
    </row>
    <row r="22" spans="1:27" x14ac:dyDescent="0.25">
      <c r="A22" t="s">
        <v>2967</v>
      </c>
    </row>
  </sheetData>
  <mergeCells count="6">
    <mergeCell ref="Y3:AA3"/>
    <mergeCell ref="C3:F3"/>
    <mergeCell ref="G3:Q3"/>
    <mergeCell ref="R3:S3"/>
    <mergeCell ref="T3:V3"/>
    <mergeCell ref="W3:X3"/>
  </mergeCells>
  <hyperlinks>
    <hyperlink ref="A1" location="'TOC'!A1" display="Back to TOC" xr:uid="{00000000-0004-0000-1600-000000000000}"/>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97"/>
  <sheetViews>
    <sheetView workbookViewId="0"/>
  </sheetViews>
  <sheetFormatPr defaultRowHeight="15" x14ac:dyDescent="0.25"/>
  <cols>
    <col min="1" max="1" width="27.7109375" bestFit="1" customWidth="1"/>
    <col min="2" max="27" width="12.7109375" bestFit="1" customWidth="1"/>
  </cols>
  <sheetData>
    <row r="1" spans="1:27" x14ac:dyDescent="0.25">
      <c r="A1" s="3" t="s">
        <v>2968</v>
      </c>
    </row>
    <row r="2" spans="1:27" x14ac:dyDescent="0.25">
      <c r="A2" t="s">
        <v>2969</v>
      </c>
    </row>
    <row r="3" spans="1:27" ht="45" x14ac:dyDescent="0.25">
      <c r="C3" s="15" t="s">
        <v>2970</v>
      </c>
      <c r="D3" s="14"/>
      <c r="E3" s="14"/>
      <c r="F3" s="14"/>
      <c r="G3" s="15" t="s">
        <v>2971</v>
      </c>
      <c r="H3" s="14"/>
      <c r="I3" s="14"/>
      <c r="J3" s="14"/>
      <c r="K3" s="14"/>
      <c r="L3" s="14"/>
      <c r="M3" s="14"/>
      <c r="N3" s="14"/>
      <c r="O3" s="14"/>
      <c r="P3" s="14"/>
      <c r="Q3" s="14"/>
      <c r="R3" s="15" t="s">
        <v>2972</v>
      </c>
      <c r="S3" s="14"/>
      <c r="T3" s="15" t="s">
        <v>2973</v>
      </c>
      <c r="U3" s="14"/>
      <c r="V3" s="14"/>
      <c r="W3" s="15" t="s">
        <v>2974</v>
      </c>
      <c r="X3" s="14"/>
      <c r="Y3" s="15" t="s">
        <v>2975</v>
      </c>
      <c r="Z3" s="14"/>
      <c r="AA3" s="14"/>
    </row>
    <row r="4" spans="1:27" ht="105" x14ac:dyDescent="0.25">
      <c r="A4" s="4" t="s">
        <v>2976</v>
      </c>
      <c r="B4" s="4" t="s">
        <v>2977</v>
      </c>
      <c r="C4" s="4" t="s">
        <v>2978</v>
      </c>
      <c r="D4" s="4" t="s">
        <v>2979</v>
      </c>
      <c r="E4" s="4" t="s">
        <v>2980</v>
      </c>
      <c r="F4" s="4" t="s">
        <v>2981</v>
      </c>
      <c r="G4" s="4" t="s">
        <v>2982</v>
      </c>
      <c r="H4" s="4" t="s">
        <v>2983</v>
      </c>
      <c r="I4" s="4" t="s">
        <v>2984</v>
      </c>
      <c r="J4" s="4" t="s">
        <v>2985</v>
      </c>
      <c r="K4" s="4" t="s">
        <v>2986</v>
      </c>
      <c r="L4" s="4" t="s">
        <v>2987</v>
      </c>
      <c r="M4" s="4" t="s">
        <v>2988</v>
      </c>
      <c r="N4" s="4" t="s">
        <v>2989</v>
      </c>
      <c r="O4" s="4" t="s">
        <v>2990</v>
      </c>
      <c r="P4" s="4" t="s">
        <v>2991</v>
      </c>
      <c r="Q4" s="4" t="s">
        <v>2992</v>
      </c>
      <c r="R4" s="4" t="s">
        <v>2993</v>
      </c>
      <c r="S4" s="4" t="s">
        <v>2994</v>
      </c>
      <c r="T4" s="4" t="s">
        <v>2995</v>
      </c>
      <c r="U4" s="4" t="s">
        <v>2996</v>
      </c>
      <c r="V4" s="4" t="s">
        <v>2997</v>
      </c>
      <c r="W4" s="4" t="s">
        <v>2998</v>
      </c>
      <c r="X4" s="4" t="s">
        <v>2999</v>
      </c>
      <c r="Y4" s="4" t="s">
        <v>3000</v>
      </c>
      <c r="Z4" s="4" t="s">
        <v>3001</v>
      </c>
      <c r="AA4" s="4" t="s">
        <v>3002</v>
      </c>
    </row>
    <row r="5" spans="1:27" x14ac:dyDescent="0.25">
      <c r="A5" t="s">
        <v>3003</v>
      </c>
      <c r="B5" s="5">
        <v>0.1101475210234</v>
      </c>
      <c r="C5" s="5">
        <v>6.6436495235120005E-2</v>
      </c>
      <c r="D5" s="5">
        <v>0.10778647675029999</v>
      </c>
      <c r="E5" s="5">
        <v>0.1105443456047</v>
      </c>
      <c r="F5" s="5">
        <v>0.1208385561256</v>
      </c>
      <c r="G5" s="5">
        <v>9.708737864078E-2</v>
      </c>
      <c r="H5" s="5">
        <v>0.1116504854369</v>
      </c>
      <c r="I5" s="5">
        <v>0.13738019169330001</v>
      </c>
      <c r="J5" s="5">
        <v>0.1146788990826</v>
      </c>
      <c r="K5" s="5">
        <v>7.6923076923079994E-2</v>
      </c>
      <c r="L5" s="5">
        <v>0.1410256410256</v>
      </c>
      <c r="M5" s="5">
        <v>0.1132075471698</v>
      </c>
      <c r="N5" s="5">
        <v>9.1324200913240006E-2</v>
      </c>
      <c r="O5" s="5">
        <v>0.1</v>
      </c>
      <c r="P5" s="5">
        <v>0.18947368421050001</v>
      </c>
      <c r="R5" s="5">
        <v>0.1074970165494</v>
      </c>
      <c r="S5" s="5">
        <v>0.1154720972059</v>
      </c>
      <c r="T5" s="8">
        <v>7.1002811439249996E-2</v>
      </c>
      <c r="U5" s="5">
        <v>9.5713541360660001E-2</v>
      </c>
      <c r="V5" s="7">
        <v>0.2329016817074</v>
      </c>
      <c r="W5" s="5">
        <v>0.1037923660137</v>
      </c>
      <c r="X5" s="5">
        <v>0.13031728591139999</v>
      </c>
      <c r="Y5" s="5">
        <v>0.119923091568</v>
      </c>
      <c r="Z5" s="5">
        <v>0.11342779610460001</v>
      </c>
      <c r="AA5" s="5">
        <v>7.3161065055360006E-2</v>
      </c>
    </row>
    <row r="6" spans="1:27" x14ac:dyDescent="0.25">
      <c r="A6" t="s">
        <v>3004</v>
      </c>
      <c r="B6" s="5">
        <v>3.0850074733459999E-2</v>
      </c>
      <c r="C6" s="5">
        <v>1.406986750857E-2</v>
      </c>
      <c r="D6" s="5">
        <v>1.607385597617E-2</v>
      </c>
      <c r="E6" s="5">
        <v>2.6135344910639999E-2</v>
      </c>
      <c r="F6" s="5">
        <v>4.4001467010870002E-2</v>
      </c>
      <c r="G6" s="5">
        <v>3.3980582524269998E-2</v>
      </c>
      <c r="H6" s="5">
        <v>3.1553398058249998E-2</v>
      </c>
      <c r="I6" s="5">
        <v>3.514376996805E-2</v>
      </c>
      <c r="J6" s="5">
        <v>4.1284403669719999E-2</v>
      </c>
      <c r="K6" s="5">
        <v>1.2820512820509999E-2</v>
      </c>
      <c r="L6" s="5">
        <v>1.9230769230769999E-2</v>
      </c>
      <c r="M6" s="5">
        <v>2.830188679245E-2</v>
      </c>
      <c r="N6" s="5">
        <v>3.1963470319629997E-2</v>
      </c>
      <c r="O6" s="5">
        <v>0.1</v>
      </c>
      <c r="P6" s="5">
        <v>2.1052631578950001E-2</v>
      </c>
      <c r="R6" s="5">
        <v>2.481712204007E-2</v>
      </c>
      <c r="S6" s="5">
        <v>4.2969622743200001E-2</v>
      </c>
      <c r="T6" s="5">
        <v>2.9330412753729999E-2</v>
      </c>
      <c r="U6" s="5">
        <v>3.0466901163009999E-2</v>
      </c>
      <c r="V6" s="5">
        <v>3.5160667095689997E-2</v>
      </c>
      <c r="W6" s="5">
        <v>3.5059060355620002E-2</v>
      </c>
      <c r="X6" s="5">
        <v>1.9920011334629999E-2</v>
      </c>
      <c r="Y6" s="5">
        <v>3.0690884288349998E-2</v>
      </c>
      <c r="Z6" s="5">
        <v>3.6318740059489998E-2</v>
      </c>
      <c r="AA6" s="5">
        <v>2.4088131962280001E-2</v>
      </c>
    </row>
    <row r="7" spans="1:27" x14ac:dyDescent="0.25">
      <c r="A7" t="s">
        <v>3005</v>
      </c>
      <c r="B7" s="5">
        <v>5.4817700386489997E-2</v>
      </c>
      <c r="C7" s="5">
        <v>5.869555558964E-2</v>
      </c>
      <c r="D7" s="5">
        <v>5.109740791398E-2</v>
      </c>
      <c r="E7" s="5">
        <v>6.6731239139800003E-2</v>
      </c>
      <c r="F7" s="5">
        <v>4.8320452680609999E-2</v>
      </c>
      <c r="G7" s="5">
        <v>5.3398058252429999E-2</v>
      </c>
      <c r="H7" s="5">
        <v>4.854368932039E-2</v>
      </c>
      <c r="I7" s="5">
        <v>5.4313099041529998E-2</v>
      </c>
      <c r="J7" s="5">
        <v>5.9633027522940002E-2</v>
      </c>
      <c r="K7" s="5">
        <v>6.4102564102560003E-2</v>
      </c>
      <c r="L7" s="5">
        <v>5.4487179487180001E-2</v>
      </c>
      <c r="M7" s="5">
        <v>6.6037735849060003E-2</v>
      </c>
      <c r="N7" s="5">
        <v>8.6757990867580001E-2</v>
      </c>
      <c r="O7" s="5">
        <v>0.1</v>
      </c>
      <c r="P7" s="5">
        <v>4.2105263157889997E-2</v>
      </c>
      <c r="R7" s="5">
        <v>5.7641720703409997E-2</v>
      </c>
      <c r="S7" s="5">
        <v>4.9144549683879997E-2</v>
      </c>
      <c r="T7" s="5">
        <v>4.1481684885109997E-2</v>
      </c>
      <c r="U7" s="5">
        <v>6.0656263200810003E-2</v>
      </c>
      <c r="V7" s="5">
        <v>6.902074469649E-2</v>
      </c>
      <c r="W7" s="5">
        <v>5.4968009438899998E-2</v>
      </c>
      <c r="X7" s="5">
        <v>5.5915895221740002E-2</v>
      </c>
      <c r="Y7" s="5">
        <v>5.8128729860700001E-2</v>
      </c>
      <c r="Z7" s="5">
        <v>2.8427353063039999E-2</v>
      </c>
      <c r="AA7" s="5">
        <v>5.6469106149779999E-2</v>
      </c>
    </row>
    <row r="8" spans="1:27" x14ac:dyDescent="0.25">
      <c r="A8" t="s">
        <v>3006</v>
      </c>
      <c r="B8" s="5">
        <v>9.4828278709050001E-2</v>
      </c>
      <c r="C8" s="5">
        <v>8.3501034861169998E-2</v>
      </c>
      <c r="D8" s="5">
        <v>0.10753579704629999</v>
      </c>
      <c r="E8" s="5">
        <v>0.1064557969878</v>
      </c>
      <c r="F8" s="5">
        <v>8.4740763035740005E-2</v>
      </c>
      <c r="G8" s="5">
        <v>0.1043689320388</v>
      </c>
      <c r="H8" s="5">
        <v>8.4951456310680004E-2</v>
      </c>
      <c r="I8" s="5">
        <v>9.5846645367409999E-2</v>
      </c>
      <c r="J8" s="5">
        <v>0.105504587156</v>
      </c>
      <c r="K8" s="5">
        <v>7.0512820512819999E-2</v>
      </c>
      <c r="L8" s="5">
        <v>0.10256410256409999</v>
      </c>
      <c r="M8" s="5">
        <v>0.1037735849057</v>
      </c>
      <c r="N8" s="5">
        <v>0.1278538812785</v>
      </c>
      <c r="O8" s="5">
        <v>0.15</v>
      </c>
      <c r="P8" s="5">
        <v>7.3684210526320001E-2</v>
      </c>
      <c r="R8" s="5">
        <v>9.3603180737950001E-2</v>
      </c>
      <c r="S8" s="5">
        <v>9.7289367736570001E-2</v>
      </c>
      <c r="T8" s="5">
        <v>9.175745983361E-2</v>
      </c>
      <c r="U8" s="5">
        <v>9.5947902644619998E-2</v>
      </c>
      <c r="V8" s="5">
        <v>9.8675930471650006E-2</v>
      </c>
      <c r="W8" s="5">
        <v>9.8899893625749996E-2</v>
      </c>
      <c r="X8" s="5">
        <v>8.5032592695750003E-2</v>
      </c>
      <c r="Y8" s="5">
        <v>0.1025652420687</v>
      </c>
      <c r="Z8" s="5">
        <v>3.9581391545569999E-2</v>
      </c>
      <c r="AA8" s="5">
        <v>8.8363265520840006E-2</v>
      </c>
    </row>
    <row r="9" spans="1:27" x14ac:dyDescent="0.25">
      <c r="A9" t="s">
        <v>3007</v>
      </c>
      <c r="B9" s="5">
        <v>7.2444687171740005E-2</v>
      </c>
      <c r="C9" s="5">
        <v>7.5312411320270001E-2</v>
      </c>
      <c r="D9" s="5">
        <v>8.4520716385629996E-2</v>
      </c>
      <c r="E9" s="5">
        <v>8.7738223912320001E-2</v>
      </c>
      <c r="F9" s="5">
        <v>5.7188897877959999E-2</v>
      </c>
      <c r="G9" s="5">
        <v>5.5825242718449998E-2</v>
      </c>
      <c r="H9" s="5">
        <v>7.0388349514559995E-2</v>
      </c>
      <c r="I9" s="5">
        <v>7.9872204472840005E-2</v>
      </c>
      <c r="J9" s="5">
        <v>5.9633027522940002E-2</v>
      </c>
      <c r="K9" s="5">
        <v>9.6153846153850003E-2</v>
      </c>
      <c r="L9" s="5">
        <v>7.6923076923079994E-2</v>
      </c>
      <c r="M9" s="5">
        <v>0.1132075471698</v>
      </c>
      <c r="N9" s="5">
        <v>0.1278538812785</v>
      </c>
      <c r="O9" s="5">
        <v>0.05</v>
      </c>
      <c r="P9" s="5">
        <v>0.12631578947370001</v>
      </c>
      <c r="R9" s="5">
        <v>7.711294896451E-2</v>
      </c>
      <c r="S9" s="5">
        <v>6.3066655253560006E-2</v>
      </c>
      <c r="T9" s="5">
        <v>6.689604892131E-2</v>
      </c>
      <c r="U9" s="5">
        <v>7.4910236481750006E-2</v>
      </c>
      <c r="V9" s="5">
        <v>7.8260776544149993E-2</v>
      </c>
      <c r="W9" s="5">
        <v>7.5662784629739993E-2</v>
      </c>
      <c r="X9" s="5">
        <v>6.5634208242170006E-2</v>
      </c>
      <c r="Y9" s="5">
        <v>7.7747854428719995E-2</v>
      </c>
      <c r="Z9" s="5">
        <v>3.8513129184200003E-2</v>
      </c>
      <c r="AA9" s="5">
        <v>6.5230053668980006E-2</v>
      </c>
    </row>
    <row r="10" spans="1:27" x14ac:dyDescent="0.25">
      <c r="A10" t="s">
        <v>3008</v>
      </c>
      <c r="B10" s="5">
        <v>0.19339699420760001</v>
      </c>
      <c r="C10" s="5">
        <v>0.17965033489259999</v>
      </c>
      <c r="D10" s="5">
        <v>0.17521886404770001</v>
      </c>
      <c r="E10" s="5">
        <v>0.17985134798159999</v>
      </c>
      <c r="F10" s="5">
        <v>0.21272907332890001</v>
      </c>
      <c r="G10" s="5">
        <v>0.20145631067959999</v>
      </c>
      <c r="H10" s="5">
        <v>0.19660194174760001</v>
      </c>
      <c r="I10" s="5">
        <v>0.16293929712460001</v>
      </c>
      <c r="J10" s="5">
        <v>0.17431192660549999</v>
      </c>
      <c r="K10" s="5">
        <v>0.2147435897436</v>
      </c>
      <c r="L10" s="5">
        <v>0.18910256410260001</v>
      </c>
      <c r="M10" s="5">
        <v>0.19339622641509999</v>
      </c>
      <c r="N10" s="5">
        <v>0.2054794520548</v>
      </c>
      <c r="O10" s="5">
        <v>0.25</v>
      </c>
      <c r="P10" s="5">
        <v>0.13684210526320001</v>
      </c>
      <c r="R10" s="5">
        <v>0.1926388905019</v>
      </c>
      <c r="S10" s="5">
        <v>0.19491994237650001</v>
      </c>
      <c r="T10" s="5">
        <v>0.18652367802770001</v>
      </c>
      <c r="U10" s="5">
        <v>0.205178592562</v>
      </c>
      <c r="V10" s="5">
        <v>0.17819279606470001</v>
      </c>
      <c r="W10" s="5">
        <v>0.1896039633346</v>
      </c>
      <c r="X10" s="5">
        <v>0.19369387115010001</v>
      </c>
      <c r="Y10" s="5">
        <v>0.1785387725016</v>
      </c>
      <c r="Z10" s="5">
        <v>0.28555242371959999</v>
      </c>
      <c r="AA10" s="5">
        <v>0.21468221772150001</v>
      </c>
    </row>
    <row r="11" spans="1:27" x14ac:dyDescent="0.25">
      <c r="A11" t="s">
        <v>3009</v>
      </c>
      <c r="B11" s="5">
        <v>0.1241994603613</v>
      </c>
      <c r="C11" s="5">
        <v>0.1377319554327</v>
      </c>
      <c r="D11" s="5">
        <v>0.12772983866439999</v>
      </c>
      <c r="E11" s="5">
        <v>0.1146505658124</v>
      </c>
      <c r="F11" s="5">
        <v>0.12539880923800001</v>
      </c>
      <c r="G11" s="5">
        <v>0.121359223301</v>
      </c>
      <c r="H11" s="5">
        <v>0.13349514563109999</v>
      </c>
      <c r="I11" s="5">
        <v>0.1246006389776</v>
      </c>
      <c r="J11" s="5">
        <v>0.14678899082569999</v>
      </c>
      <c r="K11" s="5">
        <v>0.12179487179490001</v>
      </c>
      <c r="L11" s="5">
        <v>0.12179487179490001</v>
      </c>
      <c r="M11" s="5">
        <v>0.1037735849057</v>
      </c>
      <c r="N11" s="5">
        <v>9.5890410958899996E-2</v>
      </c>
      <c r="O11" s="5">
        <v>0.1</v>
      </c>
      <c r="P11" s="5">
        <v>7.3684210526320001E-2</v>
      </c>
      <c r="R11" s="5">
        <v>0.12997076640060001</v>
      </c>
      <c r="S11" s="5">
        <v>0.11260553211800001</v>
      </c>
      <c r="T11" s="5">
        <v>0.1295517864537</v>
      </c>
      <c r="U11" s="5">
        <v>0.13157921498790001</v>
      </c>
      <c r="V11" s="5">
        <v>9.353400786893E-2</v>
      </c>
      <c r="W11" s="5">
        <v>0.12601994431419999</v>
      </c>
      <c r="X11" s="5">
        <v>0.1154778068183</v>
      </c>
      <c r="Y11" s="5">
        <v>0.1269818491228</v>
      </c>
      <c r="Z11" s="5">
        <v>0.1068390491078</v>
      </c>
      <c r="AA11" s="5">
        <v>0.1244860235319</v>
      </c>
    </row>
    <row r="12" spans="1:27" x14ac:dyDescent="0.25">
      <c r="A12" t="s">
        <v>3010</v>
      </c>
      <c r="B12" s="5">
        <v>0.12523340507</v>
      </c>
      <c r="C12" s="5">
        <v>0.12657952497380001</v>
      </c>
      <c r="D12" s="5">
        <v>0.148064220385</v>
      </c>
      <c r="E12" s="5">
        <v>0.1262752054107</v>
      </c>
      <c r="F12" s="5">
        <v>0.1142784762559</v>
      </c>
      <c r="G12" s="5">
        <v>0.10922330097089999</v>
      </c>
      <c r="H12" s="5">
        <v>0.1359223300971</v>
      </c>
      <c r="I12" s="5">
        <v>0.1277955271566</v>
      </c>
      <c r="J12" s="5">
        <v>0.1284403669725</v>
      </c>
      <c r="K12" s="5">
        <v>0.13141025641029999</v>
      </c>
      <c r="L12" s="5">
        <v>0.14743589743589999</v>
      </c>
      <c r="M12" s="5">
        <v>0.1367924528302</v>
      </c>
      <c r="N12" s="5">
        <v>0.10502283105019999</v>
      </c>
      <c r="O12" s="5">
        <v>0.1</v>
      </c>
      <c r="P12" s="5">
        <v>0.12631578947370001</v>
      </c>
      <c r="R12" s="5">
        <v>0.12550696409170001</v>
      </c>
      <c r="S12" s="5">
        <v>0.1246838546484</v>
      </c>
      <c r="T12" s="5">
        <v>0.14367437230630001</v>
      </c>
      <c r="U12" s="5">
        <v>0.1229760957937</v>
      </c>
      <c r="V12" s="5">
        <v>9.0659596553909996E-2</v>
      </c>
      <c r="W12" s="5">
        <v>0.12823467271979999</v>
      </c>
      <c r="X12" s="5">
        <v>0.1135619569595</v>
      </c>
      <c r="Y12" s="5">
        <v>0.1293502993749</v>
      </c>
      <c r="Z12" s="5">
        <v>0.1410248480513</v>
      </c>
      <c r="AA12" s="5">
        <v>9.8293060107750005E-2</v>
      </c>
    </row>
    <row r="13" spans="1:27" x14ac:dyDescent="0.25">
      <c r="A13" t="s">
        <v>3011</v>
      </c>
      <c r="B13" s="5">
        <v>0.10980579869319999</v>
      </c>
      <c r="C13" s="5">
        <v>0.1311387183852</v>
      </c>
      <c r="D13" s="5">
        <v>9.1029529905979997E-2</v>
      </c>
      <c r="E13" s="5">
        <v>0.11360509678819999</v>
      </c>
      <c r="F13" s="5">
        <v>0.1109005178922</v>
      </c>
      <c r="G13" s="5">
        <v>0.12864077669900001</v>
      </c>
      <c r="H13" s="5">
        <v>0.1116504854369</v>
      </c>
      <c r="I13" s="5">
        <v>9.9041533546329996E-2</v>
      </c>
      <c r="J13" s="5">
        <v>9.6330275229359996E-2</v>
      </c>
      <c r="K13" s="5">
        <v>0.11217948717950001</v>
      </c>
      <c r="L13" s="5">
        <v>8.0128205128210006E-2</v>
      </c>
      <c r="M13" s="5">
        <v>7.5471698113210001E-2</v>
      </c>
      <c r="N13" s="5">
        <v>6.8493150684930004E-2</v>
      </c>
      <c r="O13" s="5">
        <v>0</v>
      </c>
      <c r="P13" s="5">
        <v>0.1052631578947</v>
      </c>
      <c r="R13" s="5">
        <v>0.114047538888</v>
      </c>
      <c r="S13" s="5">
        <v>0.10128460243200001</v>
      </c>
      <c r="T13" s="5">
        <v>0.13161755447359999</v>
      </c>
      <c r="U13" s="5">
        <v>0.1050386625481</v>
      </c>
      <c r="V13" s="5">
        <v>7.4297194060620006E-2</v>
      </c>
      <c r="W13" s="5">
        <v>0.11710662352039999</v>
      </c>
      <c r="X13" s="5">
        <v>9.7582997555849996E-2</v>
      </c>
      <c r="Y13" s="5">
        <v>0.1058578589385</v>
      </c>
      <c r="Z13" s="5">
        <v>9.3015579140030002E-2</v>
      </c>
      <c r="AA13" s="5">
        <v>0.13135487787210001</v>
      </c>
    </row>
    <row r="14" spans="1:27" x14ac:dyDescent="0.25">
      <c r="A14" t="s">
        <v>3012</v>
      </c>
      <c r="B14" s="5">
        <v>4.6024608780210002E-2</v>
      </c>
      <c r="C14" s="5">
        <v>7.7041863183230003E-2</v>
      </c>
      <c r="D14" s="5">
        <v>4.8189903426869997E-2</v>
      </c>
      <c r="E14" s="5">
        <v>3.8363962418480002E-2</v>
      </c>
      <c r="F14" s="5">
        <v>4.2714732949039998E-2</v>
      </c>
      <c r="G14" s="5">
        <v>5.5825242718449998E-2</v>
      </c>
      <c r="H14" s="5">
        <v>3.8834951456310003E-2</v>
      </c>
      <c r="I14" s="5">
        <v>3.8338658146970003E-2</v>
      </c>
      <c r="J14" s="5">
        <v>3.6697247706420001E-2</v>
      </c>
      <c r="K14" s="5">
        <v>6.0897435897439997E-2</v>
      </c>
      <c r="L14" s="5">
        <v>3.5256410256409999E-2</v>
      </c>
      <c r="M14" s="5">
        <v>3.3018867924530002E-2</v>
      </c>
      <c r="N14" s="5">
        <v>2.7397260273969999E-2</v>
      </c>
      <c r="O14" s="5">
        <v>0.05</v>
      </c>
      <c r="P14" s="5">
        <v>4.2105263157889997E-2</v>
      </c>
      <c r="R14" s="5">
        <v>4.1819829281529997E-2</v>
      </c>
      <c r="S14" s="5">
        <v>5.4471555009430003E-2</v>
      </c>
      <c r="T14" s="5">
        <v>6.0503451749819998E-2</v>
      </c>
      <c r="U14" s="5">
        <v>3.9409107718649999E-2</v>
      </c>
      <c r="V14" s="5">
        <v>3.1314653483459999E-2</v>
      </c>
      <c r="W14" s="5">
        <v>4.3600030588590001E-2</v>
      </c>
      <c r="X14" s="5">
        <v>5.3500435905300001E-2</v>
      </c>
      <c r="Y14" s="5">
        <v>3.9404410653769997E-2</v>
      </c>
      <c r="Z14" s="5">
        <v>5.9523769116189999E-2</v>
      </c>
      <c r="AA14" s="5">
        <v>6.6771869205550005E-2</v>
      </c>
    </row>
    <row r="15" spans="1:27" x14ac:dyDescent="0.25">
      <c r="A15" t="s">
        <v>3013</v>
      </c>
      <c r="B15" s="5">
        <v>3.8251470863559997E-2</v>
      </c>
      <c r="C15" s="5">
        <v>4.9842238617670002E-2</v>
      </c>
      <c r="D15" s="5">
        <v>4.2753389497690003E-2</v>
      </c>
      <c r="E15" s="5">
        <v>2.964887103345E-2</v>
      </c>
      <c r="F15" s="5">
        <v>3.8888253605180001E-2</v>
      </c>
      <c r="G15" s="5">
        <v>3.8834951456310003E-2</v>
      </c>
      <c r="H15" s="5">
        <v>3.6407766990289997E-2</v>
      </c>
      <c r="I15" s="5">
        <v>4.4728434504789999E-2</v>
      </c>
      <c r="J15" s="5">
        <v>3.6697247706420001E-2</v>
      </c>
      <c r="K15" s="5">
        <v>3.8461538461539997E-2</v>
      </c>
      <c r="L15" s="5">
        <v>3.2051282051280001E-2</v>
      </c>
      <c r="M15" s="5">
        <v>3.3018867924530002E-2</v>
      </c>
      <c r="N15" s="5">
        <v>3.1963470319629997E-2</v>
      </c>
      <c r="O15" s="5">
        <v>0</v>
      </c>
      <c r="P15" s="5">
        <v>6.3157894736839998E-2</v>
      </c>
      <c r="R15" s="5">
        <v>3.5344021840909998E-2</v>
      </c>
      <c r="S15" s="5">
        <v>4.4092220792600001E-2</v>
      </c>
      <c r="T15" s="5">
        <v>4.7660739155859999E-2</v>
      </c>
      <c r="U15" s="5">
        <v>3.8123481538840001E-2</v>
      </c>
      <c r="V15" s="5">
        <v>1.7981951452929999E-2</v>
      </c>
      <c r="W15" s="8">
        <v>2.7052651458610001E-2</v>
      </c>
      <c r="X15" s="7">
        <v>6.9362938205220007E-2</v>
      </c>
      <c r="Y15" s="5">
        <v>3.0811007193910001E-2</v>
      </c>
      <c r="Z15" s="5">
        <v>5.7775920908200003E-2</v>
      </c>
      <c r="AA15" s="5">
        <v>5.7100329203950001E-2</v>
      </c>
    </row>
    <row r="16" spans="1:27" x14ac:dyDescent="0.25">
      <c r="A16" t="s">
        <v>3014</v>
      </c>
      <c r="B16" s="5">
        <v>0.2906435748524</v>
      </c>
      <c r="C16" s="5">
        <v>0.22270295319450001</v>
      </c>
      <c r="D16" s="5">
        <v>0.28249353768669999</v>
      </c>
      <c r="E16" s="5">
        <v>0.30986672664289999</v>
      </c>
      <c r="F16" s="5">
        <v>0.29790123885280001</v>
      </c>
      <c r="G16" s="5">
        <v>0.2888349514563</v>
      </c>
      <c r="H16" s="5">
        <v>0.27669902912619998</v>
      </c>
      <c r="I16" s="5">
        <v>0.3226837060703</v>
      </c>
      <c r="J16" s="5">
        <v>0.32110091743120001</v>
      </c>
      <c r="K16" s="5">
        <v>0.22435897435900001</v>
      </c>
      <c r="L16" s="5">
        <v>0.31730769230770001</v>
      </c>
      <c r="M16" s="5">
        <v>0.31132075471699999</v>
      </c>
      <c r="N16" s="5">
        <v>0.33789954337900002</v>
      </c>
      <c r="O16" s="5">
        <v>0.45</v>
      </c>
      <c r="P16" s="5">
        <v>0.32631578947369999</v>
      </c>
      <c r="R16" s="5">
        <v>0.28355904003089999</v>
      </c>
      <c r="S16" s="5">
        <v>0.30487563736950002</v>
      </c>
      <c r="T16" s="8">
        <v>0.2335723689117</v>
      </c>
      <c r="U16" s="5">
        <v>0.28278460836910002</v>
      </c>
      <c r="V16" s="7">
        <v>0.43575902397119998</v>
      </c>
      <c r="W16" s="5">
        <v>0.29271932943399998</v>
      </c>
      <c r="X16" s="5">
        <v>0.2911857851636</v>
      </c>
      <c r="Y16" s="5">
        <v>0.31130794778580001</v>
      </c>
      <c r="Z16" s="5">
        <v>0.21775528077270001</v>
      </c>
      <c r="AA16" s="5">
        <v>0.2420815686883</v>
      </c>
    </row>
    <row r="17" spans="1:27" x14ac:dyDescent="0.25">
      <c r="A17" t="s">
        <v>3015</v>
      </c>
      <c r="B17" s="5">
        <v>0.39004114174060001</v>
      </c>
      <c r="C17" s="5">
        <v>0.3926947016456</v>
      </c>
      <c r="D17" s="5">
        <v>0.38746941909780003</v>
      </c>
      <c r="E17" s="5">
        <v>0.3822401377063</v>
      </c>
      <c r="F17" s="5">
        <v>0.39531678044489998</v>
      </c>
      <c r="G17" s="5">
        <v>0.37864077669899998</v>
      </c>
      <c r="H17" s="5">
        <v>0.40048543689319999</v>
      </c>
      <c r="I17" s="5">
        <v>0.36741214057510002</v>
      </c>
      <c r="J17" s="5">
        <v>0.38073394495410001</v>
      </c>
      <c r="K17" s="5">
        <v>0.43269230769229999</v>
      </c>
      <c r="L17" s="5">
        <v>0.38782051282050001</v>
      </c>
      <c r="M17" s="5">
        <v>0.41037735849059997</v>
      </c>
      <c r="N17" s="5">
        <v>0.4292237442922</v>
      </c>
      <c r="O17" s="5">
        <v>0.4</v>
      </c>
      <c r="P17" s="5">
        <v>0.33684210526320002</v>
      </c>
      <c r="R17" s="5">
        <v>0.39972260586699998</v>
      </c>
      <c r="S17" s="5">
        <v>0.37059212974810002</v>
      </c>
      <c r="T17" s="5">
        <v>0.3829715134028</v>
      </c>
      <c r="U17" s="5">
        <v>0.41166804403160001</v>
      </c>
      <c r="V17" s="5">
        <v>0.34998758047779999</v>
      </c>
      <c r="W17" s="5">
        <v>0.39128669227860002</v>
      </c>
      <c r="X17" s="5">
        <v>0.37480588621060001</v>
      </c>
      <c r="Y17" s="5">
        <v>0.38326847605309999</v>
      </c>
      <c r="Z17" s="5">
        <v>0.43090460201160002</v>
      </c>
      <c r="AA17" s="5">
        <v>0.40439829492239998</v>
      </c>
    </row>
    <row r="18" spans="1:27" x14ac:dyDescent="0.25">
      <c r="A18" t="s">
        <v>3016</v>
      </c>
      <c r="B18" s="5">
        <v>0.31931528340699999</v>
      </c>
      <c r="C18" s="5">
        <v>0.38460234515989999</v>
      </c>
      <c r="D18" s="5">
        <v>0.33003704321549998</v>
      </c>
      <c r="E18" s="5">
        <v>0.30789313565080001</v>
      </c>
      <c r="F18" s="5">
        <v>0.30678198070239998</v>
      </c>
      <c r="G18" s="5">
        <v>0.33252427184470001</v>
      </c>
      <c r="H18" s="5">
        <v>0.32281553398059998</v>
      </c>
      <c r="I18" s="5">
        <v>0.30990415335459998</v>
      </c>
      <c r="J18" s="5">
        <v>0.29816513761469998</v>
      </c>
      <c r="K18" s="5">
        <v>0.34294871794870002</v>
      </c>
      <c r="L18" s="5">
        <v>0.29487179487179999</v>
      </c>
      <c r="M18" s="5">
        <v>0.27830188679250001</v>
      </c>
      <c r="N18" s="5">
        <v>0.2328767123288</v>
      </c>
      <c r="O18" s="5">
        <v>0.15</v>
      </c>
      <c r="P18" s="5">
        <v>0.33684210526320002</v>
      </c>
      <c r="R18" s="5">
        <v>0.31671835410209997</v>
      </c>
      <c r="S18" s="5">
        <v>0.32453223288240002</v>
      </c>
      <c r="T18" s="7">
        <v>0.38345611768549998</v>
      </c>
      <c r="U18" s="5">
        <v>0.30554734759930002</v>
      </c>
      <c r="V18" s="8">
        <v>0.21425339555090001</v>
      </c>
      <c r="W18" s="5">
        <v>0.3159939782874</v>
      </c>
      <c r="X18" s="5">
        <v>0.33400832862590002</v>
      </c>
      <c r="Y18" s="5">
        <v>0.3054235761611</v>
      </c>
      <c r="Z18" s="5">
        <v>0.35134011721570002</v>
      </c>
      <c r="AA18" s="5">
        <v>0.3535201363894</v>
      </c>
    </row>
    <row r="19" spans="1:27" x14ac:dyDescent="0.25">
      <c r="A19" t="s">
        <v>3017</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3018</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3019</v>
      </c>
    </row>
    <row r="22" spans="1:27" x14ac:dyDescent="0.25">
      <c r="A22" t="s">
        <v>3020</v>
      </c>
    </row>
    <row r="26" spans="1:27" x14ac:dyDescent="0.25">
      <c r="A26" s="3" t="s">
        <v>3021</v>
      </c>
    </row>
    <row r="27" spans="1:27" x14ac:dyDescent="0.25">
      <c r="A27" t="s">
        <v>3022</v>
      </c>
    </row>
    <row r="28" spans="1:27" ht="45" x14ac:dyDescent="0.25">
      <c r="C28" s="15" t="s">
        <v>3023</v>
      </c>
      <c r="D28" s="14"/>
      <c r="E28" s="14"/>
      <c r="F28" s="14"/>
      <c r="G28" s="15" t="s">
        <v>3024</v>
      </c>
      <c r="H28" s="14"/>
      <c r="I28" s="14"/>
      <c r="J28" s="14"/>
      <c r="K28" s="14"/>
      <c r="L28" s="14"/>
      <c r="M28" s="14"/>
      <c r="N28" s="14"/>
      <c r="O28" s="14"/>
      <c r="P28" s="14"/>
      <c r="Q28" s="14"/>
      <c r="R28" s="15" t="s">
        <v>3025</v>
      </c>
      <c r="S28" s="14"/>
      <c r="T28" s="15" t="s">
        <v>3026</v>
      </c>
      <c r="U28" s="14"/>
      <c r="V28" s="14"/>
      <c r="W28" s="15" t="s">
        <v>3027</v>
      </c>
      <c r="X28" s="14"/>
      <c r="Y28" s="15" t="s">
        <v>3028</v>
      </c>
      <c r="Z28" s="14"/>
      <c r="AA28" s="14"/>
    </row>
    <row r="29" spans="1:27" ht="105" x14ac:dyDescent="0.25">
      <c r="A29" s="4" t="s">
        <v>3029</v>
      </c>
      <c r="B29" s="4" t="s">
        <v>3030</v>
      </c>
      <c r="C29" s="4" t="s">
        <v>3031</v>
      </c>
      <c r="D29" s="4" t="s">
        <v>3032</v>
      </c>
      <c r="E29" s="4" t="s">
        <v>3033</v>
      </c>
      <c r="F29" s="4" t="s">
        <v>3034</v>
      </c>
      <c r="G29" s="4" t="s">
        <v>3035</v>
      </c>
      <c r="H29" s="4" t="s">
        <v>3036</v>
      </c>
      <c r="I29" s="4" t="s">
        <v>3037</v>
      </c>
      <c r="J29" s="4" t="s">
        <v>3038</v>
      </c>
      <c r="K29" s="4" t="s">
        <v>3039</v>
      </c>
      <c r="L29" s="4" t="s">
        <v>3040</v>
      </c>
      <c r="M29" s="4" t="s">
        <v>3041</v>
      </c>
      <c r="N29" s="4" t="s">
        <v>3042</v>
      </c>
      <c r="O29" s="4" t="s">
        <v>3043</v>
      </c>
      <c r="P29" s="4" t="s">
        <v>3044</v>
      </c>
      <c r="Q29" s="4" t="s">
        <v>3045</v>
      </c>
      <c r="R29" s="4" t="s">
        <v>3046</v>
      </c>
      <c r="S29" s="4" t="s">
        <v>3047</v>
      </c>
      <c r="T29" s="4" t="s">
        <v>3048</v>
      </c>
      <c r="U29" s="4" t="s">
        <v>3049</v>
      </c>
      <c r="V29" s="4" t="s">
        <v>3050</v>
      </c>
      <c r="W29" s="4" t="s">
        <v>3051</v>
      </c>
      <c r="X29" s="4" t="s">
        <v>3052</v>
      </c>
      <c r="Y29" s="4" t="s">
        <v>3053</v>
      </c>
      <c r="Z29" s="4" t="s">
        <v>3054</v>
      </c>
      <c r="AA29" s="4" t="s">
        <v>3055</v>
      </c>
    </row>
    <row r="30" spans="1:27" x14ac:dyDescent="0.25">
      <c r="A30" t="s">
        <v>3056</v>
      </c>
      <c r="B30" s="5">
        <v>6.9371228954840006E-2</v>
      </c>
      <c r="C30" s="5">
        <v>3.9541030464099999E-2</v>
      </c>
      <c r="D30" s="5">
        <v>6.8895040257259996E-2</v>
      </c>
      <c r="E30" s="5">
        <v>6.83049673202E-2</v>
      </c>
      <c r="F30" s="5">
        <v>7.6983090340789997E-2</v>
      </c>
      <c r="G30" s="5">
        <v>7.0388349514559995E-2</v>
      </c>
      <c r="H30" s="5">
        <v>7.2815533980579994E-2</v>
      </c>
      <c r="I30" s="5">
        <v>7.3482428115019996E-2</v>
      </c>
      <c r="J30" s="5">
        <v>6.8807339449539998E-2</v>
      </c>
      <c r="K30" s="5">
        <v>6.4102564102560003E-2</v>
      </c>
      <c r="L30" s="5">
        <v>7.0512820512819999E-2</v>
      </c>
      <c r="M30" s="5">
        <v>6.1320754716980001E-2</v>
      </c>
      <c r="N30" s="5">
        <v>2.7397260273969999E-2</v>
      </c>
      <c r="O30" s="5">
        <v>0</v>
      </c>
      <c r="P30" s="5">
        <v>8.4210526315789999E-2</v>
      </c>
      <c r="R30" s="5">
        <v>6.5553806610559998E-2</v>
      </c>
      <c r="S30" s="5">
        <v>7.7040016649069995E-2</v>
      </c>
      <c r="T30" s="5">
        <v>4.7443620923660001E-2</v>
      </c>
      <c r="U30" s="5">
        <v>5.5238132125799998E-2</v>
      </c>
      <c r="V30" s="7">
        <v>0.15366229132850001</v>
      </c>
      <c r="W30" s="5">
        <v>6.7575629377959995E-2</v>
      </c>
      <c r="X30" s="5">
        <v>7.6560172112179997E-2</v>
      </c>
      <c r="Y30" s="5">
        <v>7.9460574064569994E-2</v>
      </c>
      <c r="Z30" s="5">
        <v>5.7413021795230001E-2</v>
      </c>
      <c r="AA30" s="5">
        <v>3.6758200921519997E-2</v>
      </c>
    </row>
    <row r="31" spans="1:27" x14ac:dyDescent="0.25">
      <c r="A31" t="s">
        <v>3057</v>
      </c>
      <c r="B31" s="5">
        <v>1.6869203156350002E-2</v>
      </c>
      <c r="C31" s="5">
        <v>2.199745368686E-2</v>
      </c>
      <c r="D31" s="5">
        <v>1.848569648027E-2</v>
      </c>
      <c r="E31" s="5">
        <v>5.3255902041109996E-3</v>
      </c>
      <c r="F31" s="5">
        <v>2.2025138135869999E-2</v>
      </c>
      <c r="G31" s="5">
        <v>1.6990291262139998E-2</v>
      </c>
      <c r="H31" s="5">
        <v>1.21359223301E-2</v>
      </c>
      <c r="I31" s="5">
        <v>2.2364217252399999E-2</v>
      </c>
      <c r="J31" s="5">
        <v>1.8348623853210001E-2</v>
      </c>
      <c r="K31" s="5">
        <v>9.6153846153849993E-3</v>
      </c>
      <c r="L31" s="5">
        <v>9.6153846153849993E-3</v>
      </c>
      <c r="M31" s="5">
        <v>2.358490566038E-2</v>
      </c>
      <c r="N31" s="5">
        <v>9.1324200913239992E-3</v>
      </c>
      <c r="O31" s="7">
        <v>0.15</v>
      </c>
      <c r="P31" s="5">
        <v>3.1578947368419999E-2</v>
      </c>
      <c r="R31" s="5">
        <v>1.746050121754E-2</v>
      </c>
      <c r="S31" s="5">
        <v>1.5681349446089999E-2</v>
      </c>
      <c r="T31" s="5">
        <v>1.3855037960319999E-2</v>
      </c>
      <c r="U31" s="5">
        <v>1.857486652935E-2</v>
      </c>
      <c r="V31" s="5">
        <v>1.9088098853660002E-2</v>
      </c>
      <c r="W31" s="5">
        <v>1.8631169712239999E-2</v>
      </c>
      <c r="X31" s="5">
        <v>1.1283316155489999E-2</v>
      </c>
      <c r="Y31" s="5">
        <v>1.6557791383400002E-2</v>
      </c>
      <c r="Z31" s="5">
        <v>8.5740301419210008E-3</v>
      </c>
      <c r="AA31" s="5">
        <v>1.8426073364219999E-2</v>
      </c>
    </row>
    <row r="32" spans="1:27" x14ac:dyDescent="0.25">
      <c r="A32" t="s">
        <v>3058</v>
      </c>
      <c r="B32" s="5">
        <v>3.2916053875039999E-2</v>
      </c>
      <c r="C32" s="5">
        <v>2.2265210307429999E-2</v>
      </c>
      <c r="D32" s="5">
        <v>4.4836792429359999E-2</v>
      </c>
      <c r="E32" s="5">
        <v>4.248270809851E-2</v>
      </c>
      <c r="F32" s="5">
        <v>2.427493622044E-2</v>
      </c>
      <c r="G32" s="5">
        <v>3.8834951456310003E-2</v>
      </c>
      <c r="H32" s="5">
        <v>3.3980582524269998E-2</v>
      </c>
      <c r="I32" s="5">
        <v>2.8753993610220002E-2</v>
      </c>
      <c r="J32" s="5">
        <v>3.2110091743120003E-2</v>
      </c>
      <c r="K32" s="5">
        <v>2.5641025641030001E-2</v>
      </c>
      <c r="L32" s="5">
        <v>1.9230769230769999E-2</v>
      </c>
      <c r="M32" s="5">
        <v>3.3018867924530002E-2</v>
      </c>
      <c r="N32" s="5">
        <v>4.5662100456620003E-2</v>
      </c>
      <c r="O32" s="5">
        <v>0.05</v>
      </c>
      <c r="P32" s="5">
        <v>2.1052631578950001E-2</v>
      </c>
      <c r="R32" s="5">
        <v>3.2031558887759999E-2</v>
      </c>
      <c r="S32" s="5">
        <v>3.4692908428290002E-2</v>
      </c>
      <c r="T32" s="5">
        <v>2.4016380580410002E-2</v>
      </c>
      <c r="U32" s="5">
        <v>3.4614097634590002E-2</v>
      </c>
      <c r="V32" s="5">
        <v>4.8038679666890002E-2</v>
      </c>
      <c r="W32" s="5">
        <v>3.4712947772970001E-2</v>
      </c>
      <c r="X32" s="5">
        <v>3.0746145234600002E-2</v>
      </c>
      <c r="Y32" s="5">
        <v>3.3085707951939998E-2</v>
      </c>
      <c r="Z32" s="5">
        <v>2.9547093766529999E-2</v>
      </c>
      <c r="AA32" s="5">
        <v>3.5899047668589999E-2</v>
      </c>
    </row>
    <row r="33" spans="1:27" x14ac:dyDescent="0.25">
      <c r="A33" t="s">
        <v>3059</v>
      </c>
      <c r="B33" s="5">
        <v>6.021483645714E-2</v>
      </c>
      <c r="C33" s="5">
        <v>7.6553492128129993E-2</v>
      </c>
      <c r="D33" s="5">
        <v>5.649078313309E-2</v>
      </c>
      <c r="E33" s="5">
        <v>6.4873657933290002E-2</v>
      </c>
      <c r="F33" s="5">
        <v>5.5313647462530001E-2</v>
      </c>
      <c r="G33" s="5">
        <v>7.0388349514559995E-2</v>
      </c>
      <c r="H33" s="5">
        <v>6.0679611650489997E-2</v>
      </c>
      <c r="I33" s="5">
        <v>4.7923322683710003E-2</v>
      </c>
      <c r="J33" s="5">
        <v>5.9633027522940002E-2</v>
      </c>
      <c r="K33" s="5">
        <v>5.4487179487180001E-2</v>
      </c>
      <c r="L33" s="5">
        <v>5.4487179487180001E-2</v>
      </c>
      <c r="M33" s="5">
        <v>2.830188679245E-2</v>
      </c>
      <c r="N33" s="5">
        <v>8.2191780821919996E-2</v>
      </c>
      <c r="O33" s="5">
        <v>0.1</v>
      </c>
      <c r="P33" s="5">
        <v>2.1052631578950001E-2</v>
      </c>
      <c r="R33" s="5">
        <v>6.4061176802890002E-2</v>
      </c>
      <c r="S33" s="5">
        <v>5.2487955632600003E-2</v>
      </c>
      <c r="T33" s="5">
        <v>5.144406327105E-2</v>
      </c>
      <c r="U33" s="5">
        <v>5.8150309284749999E-2</v>
      </c>
      <c r="V33" s="5">
        <v>8.4716179900669999E-2</v>
      </c>
      <c r="W33" s="5">
        <v>5.4724309205769997E-2</v>
      </c>
      <c r="X33" s="5">
        <v>6.9840121305030006E-2</v>
      </c>
      <c r="Y33" s="5">
        <v>6.1342767992330002E-2</v>
      </c>
      <c r="Z33" s="5">
        <v>3.5424363439680001E-2</v>
      </c>
      <c r="AA33" s="5">
        <v>5.9026979023189999E-2</v>
      </c>
    </row>
    <row r="34" spans="1:27" x14ac:dyDescent="0.25">
      <c r="A34" t="s">
        <v>3060</v>
      </c>
      <c r="B34" s="5">
        <v>5.7006627146759997E-2</v>
      </c>
      <c r="C34" s="5">
        <v>4.3177334035110003E-2</v>
      </c>
      <c r="D34" s="5">
        <v>5.1497695766629999E-2</v>
      </c>
      <c r="E34" s="5">
        <v>6.638759525698E-2</v>
      </c>
      <c r="F34" s="5">
        <v>5.6844693733480001E-2</v>
      </c>
      <c r="G34" s="5">
        <v>5.5825242718449998E-2</v>
      </c>
      <c r="H34" s="5">
        <v>4.1262135922330002E-2</v>
      </c>
      <c r="I34" s="5">
        <v>6.3897763578269998E-2</v>
      </c>
      <c r="J34" s="5">
        <v>4.1284403669719999E-2</v>
      </c>
      <c r="K34" s="5">
        <v>6.4102564102560003E-2</v>
      </c>
      <c r="L34" s="5">
        <v>7.0512820512819999E-2</v>
      </c>
      <c r="M34" s="5">
        <v>8.4905660377359998E-2</v>
      </c>
      <c r="N34" s="5">
        <v>7.7625570776260006E-2</v>
      </c>
      <c r="O34" s="5">
        <v>0.1</v>
      </c>
      <c r="P34" s="5">
        <v>0.11578947368420001</v>
      </c>
      <c r="R34" s="5">
        <v>5.017856214224E-2</v>
      </c>
      <c r="S34" s="5">
        <v>7.0723469602109998E-2</v>
      </c>
      <c r="T34" s="5">
        <v>4.4697571968719998E-2</v>
      </c>
      <c r="U34" s="5">
        <v>5.9500023408169997E-2</v>
      </c>
      <c r="V34" s="5">
        <v>7.7550674170959996E-2</v>
      </c>
      <c r="W34" s="5">
        <v>5.320272831681E-2</v>
      </c>
      <c r="X34" s="5">
        <v>6.7237657973470005E-2</v>
      </c>
      <c r="Y34" s="5">
        <v>5.6923445122179998E-2</v>
      </c>
      <c r="Z34" s="5">
        <v>2.6857517090939999E-2</v>
      </c>
      <c r="AA34" s="5">
        <v>7.1235986645329999E-2</v>
      </c>
    </row>
    <row r="35" spans="1:27" x14ac:dyDescent="0.25">
      <c r="A35" t="s">
        <v>3061</v>
      </c>
      <c r="B35" s="5">
        <v>0.17945102845040001</v>
      </c>
      <c r="C35" s="5">
        <v>0.15972551137829999</v>
      </c>
      <c r="D35" s="5">
        <v>0.15707564633009999</v>
      </c>
      <c r="E35" s="5">
        <v>0.19287903978849999</v>
      </c>
      <c r="F35" s="5">
        <v>0.18556021240439999</v>
      </c>
      <c r="G35" s="5">
        <v>0.16747572815530001</v>
      </c>
      <c r="H35" s="5">
        <v>0.19174757281550001</v>
      </c>
      <c r="I35" s="5">
        <v>0.1533546325879</v>
      </c>
      <c r="J35" s="5">
        <v>0.14678899082569999</v>
      </c>
      <c r="K35" s="5">
        <v>0.18589743589739999</v>
      </c>
      <c r="L35" s="5">
        <v>0.21794871794869999</v>
      </c>
      <c r="M35" s="5">
        <v>0.2028301886792</v>
      </c>
      <c r="N35" s="5">
        <v>0.16894977168950001</v>
      </c>
      <c r="O35" s="5">
        <v>0.4</v>
      </c>
      <c r="P35" s="5">
        <v>0.16842105263160001</v>
      </c>
      <c r="R35" s="5">
        <v>0.17802767062649999</v>
      </c>
      <c r="S35" s="5">
        <v>0.18231040003160001</v>
      </c>
      <c r="T35" s="5">
        <v>0.16148889692499999</v>
      </c>
      <c r="U35" s="5">
        <v>0.19304939223779999</v>
      </c>
      <c r="V35" s="5">
        <v>0.18385694777729999</v>
      </c>
      <c r="W35" s="5">
        <v>0.18241949863260001</v>
      </c>
      <c r="X35" s="5">
        <v>0.1683521869721</v>
      </c>
      <c r="Y35" s="5">
        <v>0.17708623813800001</v>
      </c>
      <c r="Z35" s="5">
        <v>0.2121146955099</v>
      </c>
      <c r="AA35" s="5">
        <v>0.17866214523570001</v>
      </c>
    </row>
    <row r="36" spans="1:27" x14ac:dyDescent="0.25">
      <c r="A36" t="s">
        <v>3062</v>
      </c>
      <c r="B36" s="5">
        <v>0.1362646148626</v>
      </c>
      <c r="C36" s="5">
        <v>0.17690162389520001</v>
      </c>
      <c r="D36" s="5">
        <v>0.16283630135880001</v>
      </c>
      <c r="E36" s="5">
        <v>0.137109001137</v>
      </c>
      <c r="F36" s="5">
        <v>0.1148927148266</v>
      </c>
      <c r="G36" s="5">
        <v>0.14320388349509999</v>
      </c>
      <c r="H36" s="5">
        <v>0.121359223301</v>
      </c>
      <c r="I36" s="5">
        <v>0.15654952076680001</v>
      </c>
      <c r="J36" s="5">
        <v>0.1834862385321</v>
      </c>
      <c r="K36" s="5">
        <v>0.1089743589744</v>
      </c>
      <c r="L36" s="5">
        <v>0.13461538461540001</v>
      </c>
      <c r="M36" s="5">
        <v>0.15094339622639999</v>
      </c>
      <c r="N36" s="5">
        <v>0.20091324200909999</v>
      </c>
      <c r="O36" s="5">
        <v>0.05</v>
      </c>
      <c r="P36" s="5">
        <v>9.4736842105259997E-2</v>
      </c>
      <c r="R36" s="5">
        <v>0.13861894403290001</v>
      </c>
      <c r="S36" s="5">
        <v>0.1315350227607</v>
      </c>
      <c r="T36" s="5">
        <v>0.1397618959536</v>
      </c>
      <c r="U36" s="5">
        <v>0.1509330438566</v>
      </c>
      <c r="V36" s="5">
        <v>9.0945471382760004E-2</v>
      </c>
      <c r="W36" s="5">
        <v>0.13836390711730001</v>
      </c>
      <c r="X36" s="5">
        <v>0.13057983459879999</v>
      </c>
      <c r="Y36" s="5">
        <v>0.13377265825320001</v>
      </c>
      <c r="Z36" s="5">
        <v>0.15599309045080001</v>
      </c>
      <c r="AA36" s="5">
        <v>0.14383276476609999</v>
      </c>
    </row>
    <row r="37" spans="1:27" x14ac:dyDescent="0.25">
      <c r="A37" t="s">
        <v>3063</v>
      </c>
      <c r="B37" s="5">
        <v>0.1591044297867</v>
      </c>
      <c r="C37" s="5">
        <v>0.20610273192860001</v>
      </c>
      <c r="D37" s="5">
        <v>0.18692029617549999</v>
      </c>
      <c r="E37" s="5">
        <v>0.139310421529</v>
      </c>
      <c r="F37" s="5">
        <v>0.14830830979599999</v>
      </c>
      <c r="G37" s="5">
        <v>0.13349514563109999</v>
      </c>
      <c r="H37" s="5">
        <v>0.15776699029130001</v>
      </c>
      <c r="I37" s="5">
        <v>0.17571884984030001</v>
      </c>
      <c r="J37" s="5">
        <v>0.17431192660549999</v>
      </c>
      <c r="K37" s="5">
        <v>0.198717948718</v>
      </c>
      <c r="L37" s="5">
        <v>0.16987179487180001</v>
      </c>
      <c r="M37" s="5">
        <v>0.1556603773585</v>
      </c>
      <c r="N37" s="5">
        <v>0.18721461187210001</v>
      </c>
      <c r="O37" s="5">
        <v>0.15</v>
      </c>
      <c r="P37" s="5">
        <v>0.17894736842110001</v>
      </c>
      <c r="R37" s="5">
        <v>0.16448896224859999</v>
      </c>
      <c r="S37" s="5">
        <v>0.14828748773549999</v>
      </c>
      <c r="T37" s="5">
        <v>0.16738199252220001</v>
      </c>
      <c r="U37" s="5">
        <v>0.1590920909362</v>
      </c>
      <c r="V37" s="5">
        <v>0.14101541760879999</v>
      </c>
      <c r="W37" s="5">
        <v>0.16338635753950001</v>
      </c>
      <c r="X37" s="5">
        <v>0.1450294129759</v>
      </c>
      <c r="Y37" s="5">
        <v>0.16574036905389999</v>
      </c>
      <c r="Z37" s="5">
        <v>0.1461838886149</v>
      </c>
      <c r="AA37" s="5">
        <v>0.14137188564229999</v>
      </c>
    </row>
    <row r="38" spans="1:27" x14ac:dyDescent="0.25">
      <c r="A38" t="s">
        <v>3064</v>
      </c>
      <c r="B38" s="5">
        <v>0.16053369382659999</v>
      </c>
      <c r="C38" s="5">
        <v>0.12619804773349999</v>
      </c>
      <c r="D38" s="5">
        <v>0.1474254126766</v>
      </c>
      <c r="E38" s="5">
        <v>0.165270958962</v>
      </c>
      <c r="F38" s="5">
        <v>0.1711750270512</v>
      </c>
      <c r="G38" s="5">
        <v>0.15533980582519999</v>
      </c>
      <c r="H38" s="5">
        <v>0.19174757281550001</v>
      </c>
      <c r="I38" s="5">
        <v>0.16932907348240001</v>
      </c>
      <c r="J38" s="5">
        <v>0.16513761467890001</v>
      </c>
      <c r="K38" s="5">
        <v>0.13141025641029999</v>
      </c>
      <c r="L38" s="5">
        <v>0.125</v>
      </c>
      <c r="M38" s="5">
        <v>0.14622641509430001</v>
      </c>
      <c r="N38" s="5">
        <v>0.11872146118720001</v>
      </c>
      <c r="O38" s="5">
        <v>0</v>
      </c>
      <c r="P38" s="5">
        <v>0.17894736842110001</v>
      </c>
      <c r="R38" s="5">
        <v>0.15702901965480001</v>
      </c>
      <c r="S38" s="5">
        <v>0.1675742043432</v>
      </c>
      <c r="T38" s="5">
        <v>0.1908823633126</v>
      </c>
      <c r="U38" s="5">
        <v>0.14657107897819999</v>
      </c>
      <c r="V38" s="5">
        <v>0.1299472460868</v>
      </c>
      <c r="W38" s="5">
        <v>0.16611550899249999</v>
      </c>
      <c r="X38" s="5">
        <v>0.14755601408560001</v>
      </c>
      <c r="Y38" s="5">
        <v>0.1572078895415</v>
      </c>
      <c r="Z38" s="5">
        <v>0.18026363532619999</v>
      </c>
      <c r="AA38" s="5">
        <v>0.15960657554679999</v>
      </c>
    </row>
    <row r="39" spans="1:27" x14ac:dyDescent="0.25">
      <c r="A39" t="s">
        <v>3065</v>
      </c>
      <c r="B39" s="5">
        <v>6.1255109900819997E-2</v>
      </c>
      <c r="C39" s="5">
        <v>6.5307711907499996E-2</v>
      </c>
      <c r="D39" s="5">
        <v>4.114397406972E-2</v>
      </c>
      <c r="E39" s="5">
        <v>6.1615238575390002E-2</v>
      </c>
      <c r="F39" s="5">
        <v>6.8941246290440003E-2</v>
      </c>
      <c r="G39" s="5">
        <v>7.5242718446599993E-2</v>
      </c>
      <c r="H39" s="5">
        <v>6.3106796116499997E-2</v>
      </c>
      <c r="I39" s="5">
        <v>4.1533546325880001E-2</v>
      </c>
      <c r="J39" s="5">
        <v>4.5871559633030003E-2</v>
      </c>
      <c r="K39" s="5">
        <v>5.7692307692309999E-2</v>
      </c>
      <c r="L39" s="5">
        <v>6.7307692307690001E-2</v>
      </c>
      <c r="M39" s="5">
        <v>5.6603773584909998E-2</v>
      </c>
      <c r="N39" s="5">
        <v>4.1095890410959998E-2</v>
      </c>
      <c r="O39" s="5">
        <v>0</v>
      </c>
      <c r="P39" s="5">
        <v>3.1578947368419999E-2</v>
      </c>
      <c r="R39" s="5">
        <v>6.7308089449899994E-2</v>
      </c>
      <c r="S39" s="5">
        <v>4.9095330108849998E-2</v>
      </c>
      <c r="T39" s="5">
        <v>7.4153660818270004E-2</v>
      </c>
      <c r="U39" s="5">
        <v>6.1713875418360001E-2</v>
      </c>
      <c r="V39" s="5">
        <v>3.1840512883980002E-2</v>
      </c>
      <c r="W39" s="5">
        <v>6.153952881903E-2</v>
      </c>
      <c r="X39" s="5">
        <v>6.285806884931E-2</v>
      </c>
      <c r="Y39" s="5">
        <v>5.5362782439200002E-2</v>
      </c>
      <c r="Z39" s="5">
        <v>7.6838230631359999E-2</v>
      </c>
      <c r="AA39" s="5">
        <v>7.9094109631419995E-2</v>
      </c>
    </row>
    <row r="40" spans="1:27" x14ac:dyDescent="0.25">
      <c r="A40" t="s">
        <v>3066</v>
      </c>
      <c r="B40" s="5">
        <v>6.7013173582710001E-2</v>
      </c>
      <c r="C40" s="5">
        <v>6.222985253531E-2</v>
      </c>
      <c r="D40" s="5">
        <v>6.4392361322689995E-2</v>
      </c>
      <c r="E40" s="5">
        <v>5.6440821195020002E-2</v>
      </c>
      <c r="F40" s="5">
        <v>7.5680983738339994E-2</v>
      </c>
      <c r="G40" s="5">
        <v>7.2815533980579994E-2</v>
      </c>
      <c r="H40" s="5">
        <v>5.3398058252429999E-2</v>
      </c>
      <c r="I40" s="5">
        <v>6.7092651757189994E-2</v>
      </c>
      <c r="J40" s="5">
        <v>6.4220183486240007E-2</v>
      </c>
      <c r="K40" s="5">
        <v>9.9358974358980001E-2</v>
      </c>
      <c r="L40" s="5">
        <v>6.0897435897439997E-2</v>
      </c>
      <c r="M40" s="5">
        <v>5.6603773584909998E-2</v>
      </c>
      <c r="N40" s="5">
        <v>4.1095890410959998E-2</v>
      </c>
      <c r="O40" s="5">
        <v>0</v>
      </c>
      <c r="P40" s="5">
        <v>7.3684210526320001E-2</v>
      </c>
      <c r="R40" s="5">
        <v>6.524170832633E-2</v>
      </c>
      <c r="S40" s="5">
        <v>7.0571855262060001E-2</v>
      </c>
      <c r="T40" s="5">
        <v>8.4874515764209998E-2</v>
      </c>
      <c r="U40" s="5">
        <v>6.2563089590180004E-2</v>
      </c>
      <c r="V40" s="5">
        <v>3.9338480339680001E-2</v>
      </c>
      <c r="W40" s="5">
        <v>5.9328414513139999E-2</v>
      </c>
      <c r="X40" s="5">
        <v>8.995706973749E-2</v>
      </c>
      <c r="Y40" s="5">
        <v>6.3459776059840003E-2</v>
      </c>
      <c r="Z40" s="5">
        <v>7.0790433232550007E-2</v>
      </c>
      <c r="AA40" s="5">
        <v>7.6086231554830006E-2</v>
      </c>
    </row>
    <row r="41" spans="1:27" x14ac:dyDescent="0.25">
      <c r="A41" t="s">
        <v>3067</v>
      </c>
      <c r="B41" s="5">
        <v>0.17937132244340001</v>
      </c>
      <c r="C41" s="5">
        <v>0.1603571865865</v>
      </c>
      <c r="D41" s="5">
        <v>0.18870831229999999</v>
      </c>
      <c r="E41" s="5">
        <v>0.18098692355609999</v>
      </c>
      <c r="F41" s="5">
        <v>0.17859681215959999</v>
      </c>
      <c r="G41" s="5">
        <v>0.19660194174760001</v>
      </c>
      <c r="H41" s="5">
        <v>0.17961165048540001</v>
      </c>
      <c r="I41" s="5">
        <v>0.17252396166129999</v>
      </c>
      <c r="J41" s="5">
        <v>0.17889908256879999</v>
      </c>
      <c r="K41" s="5">
        <v>0.15384615384620001</v>
      </c>
      <c r="L41" s="5">
        <v>0.15384615384620001</v>
      </c>
      <c r="M41" s="5">
        <v>0.14622641509430001</v>
      </c>
      <c r="N41" s="5">
        <v>0.1643835616438</v>
      </c>
      <c r="O41" s="5">
        <v>0.3</v>
      </c>
      <c r="P41" s="5">
        <v>0.15789473684210001</v>
      </c>
      <c r="R41" s="5">
        <v>0.17910704351869999</v>
      </c>
      <c r="S41" s="5">
        <v>0.17990223015609999</v>
      </c>
      <c r="T41" s="5">
        <v>0.13675910273540001</v>
      </c>
      <c r="U41" s="5">
        <v>0.16657740557449999</v>
      </c>
      <c r="V41" s="7">
        <v>0.3055052497497</v>
      </c>
      <c r="W41" s="5">
        <v>0.17564405606889999</v>
      </c>
      <c r="X41" s="5">
        <v>0.18842975480730001</v>
      </c>
      <c r="Y41" s="5">
        <v>0.1904468413922</v>
      </c>
      <c r="Z41" s="5">
        <v>0.13095850914339999</v>
      </c>
      <c r="AA41" s="5">
        <v>0.1501103009775</v>
      </c>
    </row>
    <row r="42" spans="1:27" x14ac:dyDescent="0.25">
      <c r="A42" t="s">
        <v>3068</v>
      </c>
      <c r="B42" s="5">
        <v>0.3727222704598</v>
      </c>
      <c r="C42" s="5">
        <v>0.37980446930860001</v>
      </c>
      <c r="D42" s="5">
        <v>0.37140964345549998</v>
      </c>
      <c r="E42" s="5">
        <v>0.39637563618249999</v>
      </c>
      <c r="F42" s="5">
        <v>0.35729762096439999</v>
      </c>
      <c r="G42" s="5">
        <v>0.36650485436890001</v>
      </c>
      <c r="H42" s="5">
        <v>0.35436893203879999</v>
      </c>
      <c r="I42" s="5">
        <v>0.37380191693289999</v>
      </c>
      <c r="J42" s="5">
        <v>0.3715596330275</v>
      </c>
      <c r="K42" s="5">
        <v>0.3589743589744</v>
      </c>
      <c r="L42" s="5">
        <v>0.42307692307689998</v>
      </c>
      <c r="M42" s="5">
        <v>0.43867924528300001</v>
      </c>
      <c r="N42" s="5">
        <v>0.44748858447489998</v>
      </c>
      <c r="O42" s="5">
        <v>0.55000000000000004</v>
      </c>
      <c r="P42" s="5">
        <v>0.37894736842109999</v>
      </c>
      <c r="R42" s="5">
        <v>0.36682517680159998</v>
      </c>
      <c r="S42" s="5">
        <v>0.38456889239440001</v>
      </c>
      <c r="T42" s="5">
        <v>0.34594836484730002</v>
      </c>
      <c r="U42" s="5">
        <v>0.4034824595025</v>
      </c>
      <c r="V42" s="5">
        <v>0.35235309333100001</v>
      </c>
      <c r="W42" s="5">
        <v>0.37398613406679998</v>
      </c>
      <c r="X42" s="5">
        <v>0.36616967954430002</v>
      </c>
      <c r="Y42" s="5">
        <v>0.3677823415134</v>
      </c>
      <c r="Z42" s="5">
        <v>0.39496530305159999</v>
      </c>
      <c r="AA42" s="5">
        <v>0.39373089664709998</v>
      </c>
    </row>
    <row r="43" spans="1:27" x14ac:dyDescent="0.25">
      <c r="A43" t="s">
        <v>3069</v>
      </c>
      <c r="B43" s="5">
        <v>0.44790640709689999</v>
      </c>
      <c r="C43" s="5">
        <v>0.45983834410489999</v>
      </c>
      <c r="D43" s="5">
        <v>0.4398820442445</v>
      </c>
      <c r="E43" s="5">
        <v>0.42263744026139999</v>
      </c>
      <c r="F43" s="5">
        <v>0.46410556687600002</v>
      </c>
      <c r="G43" s="5">
        <v>0.4368932038835</v>
      </c>
      <c r="H43" s="5">
        <v>0.46601941747570003</v>
      </c>
      <c r="I43" s="5">
        <v>0.45367412140579999</v>
      </c>
      <c r="J43" s="5">
        <v>0.4495412844037</v>
      </c>
      <c r="K43" s="5">
        <v>0.48717948717949999</v>
      </c>
      <c r="L43" s="5">
        <v>0.42307692307689998</v>
      </c>
      <c r="M43" s="5">
        <v>0.41509433962260001</v>
      </c>
      <c r="N43" s="5">
        <v>0.3881278538813</v>
      </c>
      <c r="O43" s="5">
        <v>0.15</v>
      </c>
      <c r="P43" s="5">
        <v>0.46315789473680002</v>
      </c>
      <c r="R43" s="5">
        <v>0.45406777967970002</v>
      </c>
      <c r="S43" s="5">
        <v>0.4355288774496</v>
      </c>
      <c r="T43" s="7">
        <v>0.5172925324173</v>
      </c>
      <c r="U43" s="5">
        <v>0.42994013492299998</v>
      </c>
      <c r="V43" s="8">
        <v>0.34214165691920001</v>
      </c>
      <c r="W43" s="5">
        <v>0.45036980986429997</v>
      </c>
      <c r="X43" s="5">
        <v>0.44540056564840003</v>
      </c>
      <c r="Y43" s="5">
        <v>0.44177081709440003</v>
      </c>
      <c r="Z43" s="5">
        <v>0.47407618780499999</v>
      </c>
      <c r="AA43" s="5">
        <v>0.45615880237540002</v>
      </c>
    </row>
    <row r="44" spans="1:27" x14ac:dyDescent="0.25">
      <c r="A44" t="s">
        <v>3070</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3071</v>
      </c>
      <c r="B45" s="6">
        <v>2212</v>
      </c>
      <c r="C45" s="6">
        <v>267</v>
      </c>
      <c r="D45" s="6">
        <v>459</v>
      </c>
      <c r="E45" s="6">
        <v>587</v>
      </c>
      <c r="F45" s="6">
        <v>899</v>
      </c>
      <c r="G45" s="6">
        <v>412</v>
      </c>
      <c r="H45" s="6">
        <v>412</v>
      </c>
      <c r="I45" s="6">
        <v>313</v>
      </c>
      <c r="J45" s="6">
        <v>218</v>
      </c>
      <c r="K45" s="6">
        <v>312</v>
      </c>
      <c r="L45" s="6">
        <v>312</v>
      </c>
      <c r="M45" s="6">
        <v>212</v>
      </c>
      <c r="N45" s="6">
        <v>219</v>
      </c>
      <c r="O45" s="6">
        <v>20</v>
      </c>
      <c r="P45" s="6">
        <v>95</v>
      </c>
      <c r="Q45" s="6">
        <v>0</v>
      </c>
      <c r="R45" s="6">
        <v>1537</v>
      </c>
      <c r="S45" s="6">
        <v>675</v>
      </c>
      <c r="T45" s="6">
        <v>847</v>
      </c>
      <c r="U45" s="6">
        <v>986</v>
      </c>
      <c r="V45" s="6">
        <v>379</v>
      </c>
      <c r="W45" s="6">
        <v>1540</v>
      </c>
      <c r="X45" s="6">
        <v>631</v>
      </c>
      <c r="Y45" s="6">
        <v>1614</v>
      </c>
      <c r="Z45" s="6">
        <v>202</v>
      </c>
      <c r="AA45" s="6">
        <v>367</v>
      </c>
    </row>
    <row r="46" spans="1:27" x14ac:dyDescent="0.25">
      <c r="A46" t="s">
        <v>3072</v>
      </c>
    </row>
    <row r="47" spans="1:27" x14ac:dyDescent="0.25">
      <c r="A47" t="s">
        <v>3073</v>
      </c>
    </row>
    <row r="51" spans="1:27" x14ac:dyDescent="0.25">
      <c r="A51" s="3" t="s">
        <v>3074</v>
      </c>
    </row>
    <row r="52" spans="1:27" x14ac:dyDescent="0.25">
      <c r="A52" t="s">
        <v>3075</v>
      </c>
    </row>
    <row r="53" spans="1:27" x14ac:dyDescent="0.25">
      <c r="C53" s="15" t="s">
        <v>3076</v>
      </c>
      <c r="D53" s="14"/>
      <c r="E53" s="14"/>
      <c r="F53" s="14"/>
      <c r="G53" s="15" t="s">
        <v>3077</v>
      </c>
      <c r="H53" s="14"/>
      <c r="I53" s="14"/>
      <c r="J53" s="14"/>
      <c r="K53" s="14"/>
      <c r="L53" s="14"/>
      <c r="M53" s="14"/>
      <c r="N53" s="14"/>
      <c r="O53" s="14"/>
      <c r="P53" s="14"/>
      <c r="Q53" s="14"/>
      <c r="R53" s="15" t="s">
        <v>3078</v>
      </c>
      <c r="S53" s="14"/>
      <c r="T53" s="15" t="s">
        <v>3079</v>
      </c>
      <c r="U53" s="14"/>
      <c r="V53" s="14"/>
      <c r="W53" s="15" t="s">
        <v>3080</v>
      </c>
      <c r="X53" s="14"/>
      <c r="Y53" s="15" t="s">
        <v>3081</v>
      </c>
      <c r="Z53" s="14"/>
      <c r="AA53" s="14"/>
    </row>
    <row r="54" spans="1:27" ht="120" x14ac:dyDescent="0.25">
      <c r="A54" s="4" t="s">
        <v>3082</v>
      </c>
      <c r="B54" s="4" t="s">
        <v>3083</v>
      </c>
      <c r="C54" s="4" t="s">
        <v>3084</v>
      </c>
      <c r="D54" s="4" t="s">
        <v>3085</v>
      </c>
      <c r="E54" s="4" t="s">
        <v>3086</v>
      </c>
      <c r="F54" s="4" t="s">
        <v>3087</v>
      </c>
      <c r="G54" s="4" t="s">
        <v>3088</v>
      </c>
      <c r="H54" s="4" t="s">
        <v>3089</v>
      </c>
      <c r="I54" s="4" t="s">
        <v>3090</v>
      </c>
      <c r="J54" s="4" t="s">
        <v>3091</v>
      </c>
      <c r="K54" s="4" t="s">
        <v>3092</v>
      </c>
      <c r="L54" s="4" t="s">
        <v>3093</v>
      </c>
      <c r="M54" s="4" t="s">
        <v>3094</v>
      </c>
      <c r="N54" s="4" t="s">
        <v>3095</v>
      </c>
      <c r="O54" s="4" t="s">
        <v>3096</v>
      </c>
      <c r="P54" s="4" t="s">
        <v>3097</v>
      </c>
      <c r="Q54" s="4" t="s">
        <v>3098</v>
      </c>
      <c r="R54" s="4" t="s">
        <v>3099</v>
      </c>
      <c r="S54" s="4" t="s">
        <v>3100</v>
      </c>
      <c r="T54" s="4" t="s">
        <v>3101</v>
      </c>
      <c r="U54" s="4" t="s">
        <v>3102</v>
      </c>
      <c r="V54" s="4" t="s">
        <v>3103</v>
      </c>
      <c r="W54" s="4" t="s">
        <v>3104</v>
      </c>
      <c r="X54" s="4" t="s">
        <v>3105</v>
      </c>
      <c r="Y54" s="4" t="s">
        <v>3106</v>
      </c>
      <c r="Z54" s="4" t="s">
        <v>3107</v>
      </c>
      <c r="AA54" s="4" t="s">
        <v>3108</v>
      </c>
    </row>
    <row r="55" spans="1:27" x14ac:dyDescent="0.25">
      <c r="A55" t="s">
        <v>3109</v>
      </c>
      <c r="B55" s="5">
        <v>7.5317586298239994E-2</v>
      </c>
      <c r="C55" s="5">
        <v>2.707384193282E-2</v>
      </c>
      <c r="D55" s="5">
        <v>0.1004080577433</v>
      </c>
      <c r="E55" s="5">
        <v>7.4646015073210004E-2</v>
      </c>
      <c r="F55" s="5">
        <v>7.5642011361030007E-2</v>
      </c>
      <c r="G55" s="5">
        <v>6.5533980582519996E-2</v>
      </c>
      <c r="H55" s="5">
        <v>8.0097087378640006E-2</v>
      </c>
      <c r="I55" s="5">
        <v>8.9456869009579998E-2</v>
      </c>
      <c r="J55" s="5">
        <v>7.3394495412840002E-2</v>
      </c>
      <c r="K55" s="5">
        <v>5.7692307692309999E-2</v>
      </c>
      <c r="L55" s="5">
        <v>0.10256410256409999</v>
      </c>
      <c r="M55" s="5">
        <v>7.0754716981130006E-2</v>
      </c>
      <c r="N55" s="5">
        <v>3.65296803653E-2</v>
      </c>
      <c r="O55" s="5">
        <v>0.05</v>
      </c>
      <c r="P55" s="5">
        <v>0.12631578947370001</v>
      </c>
      <c r="R55" s="5">
        <v>7.4657729213530005E-2</v>
      </c>
      <c r="S55" s="5">
        <v>7.6643167655189998E-2</v>
      </c>
      <c r="T55" s="8">
        <v>4.199661177254E-2</v>
      </c>
      <c r="U55" s="5">
        <v>6.5132315814900005E-2</v>
      </c>
      <c r="V55" s="7">
        <v>0.17441368936730001</v>
      </c>
      <c r="W55" s="5">
        <v>7.0241534326869998E-2</v>
      </c>
      <c r="X55" s="5">
        <v>8.9535911709169996E-2</v>
      </c>
      <c r="Y55" s="5">
        <v>8.0722795936909994E-2</v>
      </c>
      <c r="Z55" s="5">
        <v>0.1028774963721</v>
      </c>
      <c r="AA55" s="5">
        <v>4.19351000099E-2</v>
      </c>
    </row>
    <row r="56" spans="1:27" x14ac:dyDescent="0.25">
      <c r="A56" t="s">
        <v>3110</v>
      </c>
      <c r="B56" s="5">
        <v>2.040188027644E-2</v>
      </c>
      <c r="C56" s="5">
        <v>8.0416681824580002E-3</v>
      </c>
      <c r="D56" s="5">
        <v>1.9493127952749999E-2</v>
      </c>
      <c r="E56" s="5">
        <v>2.190180445128E-2</v>
      </c>
      <c r="F56" s="5">
        <v>2.2686120896609999E-2</v>
      </c>
      <c r="G56" s="5">
        <v>2.669902912621E-2</v>
      </c>
      <c r="H56" s="5">
        <v>1.4563106796120001E-2</v>
      </c>
      <c r="I56" s="5">
        <v>2.555910543131E-2</v>
      </c>
      <c r="J56" s="5">
        <v>3.2110091743120003E-2</v>
      </c>
      <c r="K56" s="5">
        <v>1.2820512820509999E-2</v>
      </c>
      <c r="L56" s="5">
        <v>6.4102564102559998E-3</v>
      </c>
      <c r="M56" s="5">
        <v>1.8867924528299999E-2</v>
      </c>
      <c r="N56" s="5">
        <v>1.826484018265E-2</v>
      </c>
      <c r="O56" s="5">
        <v>0.05</v>
      </c>
      <c r="P56" s="5">
        <v>1.0526315789469999E-2</v>
      </c>
      <c r="R56" s="5">
        <v>1.9553736695820001E-2</v>
      </c>
      <c r="S56" s="5">
        <v>2.2105708794069999E-2</v>
      </c>
      <c r="T56" s="5">
        <v>2.2594074228039999E-2</v>
      </c>
      <c r="U56" s="5">
        <v>1.237060283837E-2</v>
      </c>
      <c r="V56" s="5">
        <v>3.622423839734E-2</v>
      </c>
      <c r="W56" s="5">
        <v>2.2327739901580001E-2</v>
      </c>
      <c r="X56" s="5">
        <v>1.6950979781289999E-2</v>
      </c>
      <c r="Y56" s="5">
        <v>2.4029763087450001E-2</v>
      </c>
      <c r="Z56" s="5">
        <v>1.188678953511E-2</v>
      </c>
      <c r="AA56" s="5">
        <v>8.3479209775429997E-3</v>
      </c>
    </row>
    <row r="57" spans="1:27" x14ac:dyDescent="0.25">
      <c r="A57" t="s">
        <v>3111</v>
      </c>
      <c r="B57" s="5">
        <v>3.5727376665199997E-2</v>
      </c>
      <c r="C57" s="5">
        <v>2.8163080192789999E-2</v>
      </c>
      <c r="D57" s="5">
        <v>4.521031477128E-2</v>
      </c>
      <c r="E57" s="5">
        <v>4.3188814850469999E-2</v>
      </c>
      <c r="F57" s="5">
        <v>2.8738277523669999E-2</v>
      </c>
      <c r="G57" s="5">
        <v>3.8834951456310003E-2</v>
      </c>
      <c r="H57" s="5">
        <v>2.4271844660190001E-2</v>
      </c>
      <c r="I57" s="5">
        <v>4.1533546325880001E-2</v>
      </c>
      <c r="J57" s="5">
        <v>4.5871559633030003E-2</v>
      </c>
      <c r="K57" s="5">
        <v>4.1666666666670002E-2</v>
      </c>
      <c r="L57" s="5">
        <v>2.884615384615E-2</v>
      </c>
      <c r="M57" s="5">
        <v>2.830188679245E-2</v>
      </c>
      <c r="N57" s="5">
        <v>4.5662100456620003E-2</v>
      </c>
      <c r="O57" s="5">
        <v>0.1</v>
      </c>
      <c r="P57" s="5">
        <v>3.1578947368419999E-2</v>
      </c>
      <c r="R57" s="5">
        <v>3.29068424479E-2</v>
      </c>
      <c r="S57" s="5">
        <v>4.1393524171549997E-2</v>
      </c>
      <c r="T57" s="5">
        <v>2.3823507800360001E-2</v>
      </c>
      <c r="U57" s="5">
        <v>3.7639708348129998E-2</v>
      </c>
      <c r="V57" s="5">
        <v>5.6876376529709997E-2</v>
      </c>
      <c r="W57" s="5">
        <v>3.3093084317280003E-2</v>
      </c>
      <c r="X57" s="5">
        <v>4.2912013216530001E-2</v>
      </c>
      <c r="Y57" s="5">
        <v>3.6045594409720001E-2</v>
      </c>
      <c r="Z57" s="5">
        <v>3.3183323696629997E-2</v>
      </c>
      <c r="AA57" s="5">
        <v>3.7405958291209997E-2</v>
      </c>
    </row>
    <row r="58" spans="1:27" x14ac:dyDescent="0.25">
      <c r="A58" t="s">
        <v>3112</v>
      </c>
      <c r="B58" s="5">
        <v>5.6743690577569998E-2</v>
      </c>
      <c r="C58" s="5">
        <v>6.5791674343320006E-2</v>
      </c>
      <c r="D58" s="5">
        <v>2.8646586305310001E-2</v>
      </c>
      <c r="E58" s="5">
        <v>8.0067886219929996E-2</v>
      </c>
      <c r="F58" s="5">
        <v>5.2824855875910001E-2</v>
      </c>
      <c r="G58" s="5">
        <v>6.3106796116499997E-2</v>
      </c>
      <c r="H58" s="5">
        <v>4.3689320388350002E-2</v>
      </c>
      <c r="I58" s="5">
        <v>5.111821086262E-2</v>
      </c>
      <c r="J58" s="5">
        <v>6.4220183486240007E-2</v>
      </c>
      <c r="K58" s="5">
        <v>4.48717948718E-2</v>
      </c>
      <c r="L58" s="5">
        <v>7.3717948717949996E-2</v>
      </c>
      <c r="M58" s="5">
        <v>8.9622641509430001E-2</v>
      </c>
      <c r="N58" s="5">
        <v>0.10958904109589999</v>
      </c>
      <c r="O58" s="5">
        <v>0.15</v>
      </c>
      <c r="P58" s="5">
        <v>2.1052631578950001E-2</v>
      </c>
      <c r="R58" s="5">
        <v>6.6016636568200004E-2</v>
      </c>
      <c r="S58" s="5">
        <v>3.8115347237800003E-2</v>
      </c>
      <c r="T58" s="5">
        <v>5.1185436627169997E-2</v>
      </c>
      <c r="U58" s="5">
        <v>5.6690145041069999E-2</v>
      </c>
      <c r="V58" s="5">
        <v>6.9048938364559997E-2</v>
      </c>
      <c r="W58" s="5">
        <v>6.0386813134379998E-2</v>
      </c>
      <c r="X58" s="5">
        <v>4.6392305847659999E-2</v>
      </c>
      <c r="Y58" s="5">
        <v>5.3206636739419999E-2</v>
      </c>
      <c r="Z58" s="5">
        <v>7.150444154709E-2</v>
      </c>
      <c r="AA58" s="5">
        <v>6.7318331925360006E-2</v>
      </c>
    </row>
    <row r="59" spans="1:27" x14ac:dyDescent="0.25">
      <c r="A59" t="s">
        <v>3113</v>
      </c>
      <c r="B59" s="5">
        <v>6.4862167001160001E-2</v>
      </c>
      <c r="C59" s="5">
        <v>7.0887700748840002E-2</v>
      </c>
      <c r="D59" s="5">
        <v>6.4102259580819998E-2</v>
      </c>
      <c r="E59" s="5">
        <v>7.2871656809259999E-2</v>
      </c>
      <c r="F59" s="5">
        <v>5.8956176701300003E-2</v>
      </c>
      <c r="G59" s="5">
        <v>5.0970873786409999E-2</v>
      </c>
      <c r="H59" s="5">
        <v>6.5533980582519996E-2</v>
      </c>
      <c r="I59" s="5">
        <v>7.6677316293930001E-2</v>
      </c>
      <c r="J59" s="5">
        <v>8.7155963302749995E-2</v>
      </c>
      <c r="K59" s="5">
        <v>7.3717948717949996E-2</v>
      </c>
      <c r="L59" s="5">
        <v>8.3333333333329998E-2</v>
      </c>
      <c r="M59" s="5">
        <v>8.4905660377359998E-2</v>
      </c>
      <c r="N59" s="5">
        <v>5.9360730593610002E-2</v>
      </c>
      <c r="O59" s="5">
        <v>0</v>
      </c>
      <c r="P59" s="5">
        <v>5.263157894737E-2</v>
      </c>
      <c r="R59" s="5">
        <v>6.4572758079969997E-2</v>
      </c>
      <c r="S59" s="5">
        <v>6.5443558152910003E-2</v>
      </c>
      <c r="T59" s="5">
        <v>4.5879462522050003E-2</v>
      </c>
      <c r="U59" s="5">
        <v>8.2675789787639994E-2</v>
      </c>
      <c r="V59" s="5">
        <v>6.0679023660290002E-2</v>
      </c>
      <c r="W59" s="5">
        <v>6.3534824726159997E-2</v>
      </c>
      <c r="X59" s="5">
        <v>6.876690055411E-2</v>
      </c>
      <c r="Y59" s="5">
        <v>6.3250091777559997E-2</v>
      </c>
      <c r="Z59" s="5">
        <v>1.334705717223E-2</v>
      </c>
      <c r="AA59" s="5">
        <v>8.9228885696220006E-2</v>
      </c>
    </row>
    <row r="60" spans="1:27" x14ac:dyDescent="0.25">
      <c r="A60" t="s">
        <v>3114</v>
      </c>
      <c r="B60" s="5">
        <v>0.20261877508760001</v>
      </c>
      <c r="C60" s="5">
        <v>0.15496145483750001</v>
      </c>
      <c r="D60" s="5">
        <v>0.1630816466085</v>
      </c>
      <c r="E60" s="5">
        <v>0.1986754106502</v>
      </c>
      <c r="F60" s="5">
        <v>0.2331544421791</v>
      </c>
      <c r="G60" s="5">
        <v>0.20145631067959999</v>
      </c>
      <c r="H60" s="5">
        <v>0.20631067961159999</v>
      </c>
      <c r="I60" s="5">
        <v>0.17891373801919999</v>
      </c>
      <c r="J60" s="5">
        <v>0.17431192660549999</v>
      </c>
      <c r="K60" s="5">
        <v>0.22115384615379999</v>
      </c>
      <c r="L60" s="5">
        <v>0.2147435897436</v>
      </c>
      <c r="M60" s="5">
        <v>0.19811320754719999</v>
      </c>
      <c r="N60" s="5">
        <v>0.2328767123288</v>
      </c>
      <c r="O60" s="5">
        <v>0.3</v>
      </c>
      <c r="P60" s="5">
        <v>0.18947368421050001</v>
      </c>
      <c r="R60" s="5">
        <v>0.20165639870240001</v>
      </c>
      <c r="S60" s="5">
        <v>0.2045520849271</v>
      </c>
      <c r="T60" s="5">
        <v>0.21650977747210001</v>
      </c>
      <c r="U60" s="5">
        <v>0.19586186094870001</v>
      </c>
      <c r="V60" s="5">
        <v>0.18955877831929999</v>
      </c>
      <c r="W60" s="5">
        <v>0.2135405838187</v>
      </c>
      <c r="X60" s="5">
        <v>0.16954188036920001</v>
      </c>
      <c r="Y60" s="5">
        <v>0.20568467393000001</v>
      </c>
      <c r="Z60" s="5">
        <v>0.2134400466551</v>
      </c>
      <c r="AA60" s="5">
        <v>0.1958244573788</v>
      </c>
    </row>
    <row r="61" spans="1:27" x14ac:dyDescent="0.25">
      <c r="A61" t="s">
        <v>3115</v>
      </c>
      <c r="B61" s="5">
        <v>0.12706430325580001</v>
      </c>
      <c r="C61" s="7">
        <v>0.21037475904450001</v>
      </c>
      <c r="D61" s="5">
        <v>0.1125713477115</v>
      </c>
      <c r="E61" s="5">
        <v>0.13282670283369999</v>
      </c>
      <c r="F61" s="5">
        <v>0.1110524844683</v>
      </c>
      <c r="G61" s="5">
        <v>0.118932038835</v>
      </c>
      <c r="H61" s="5">
        <v>0.1480582524272</v>
      </c>
      <c r="I61" s="5">
        <v>0.1214057507987</v>
      </c>
      <c r="J61" s="5">
        <v>0.1330275229358</v>
      </c>
      <c r="K61" s="5">
        <v>0.11858974358969999</v>
      </c>
      <c r="L61" s="5">
        <v>0.12179487179490001</v>
      </c>
      <c r="M61" s="5">
        <v>9.4339622641509996E-2</v>
      </c>
      <c r="N61" s="5">
        <v>0.15981735159820001</v>
      </c>
      <c r="O61" s="5">
        <v>0.1</v>
      </c>
      <c r="P61" s="5">
        <v>9.4736842105259997E-2</v>
      </c>
      <c r="R61" s="5">
        <v>0.13120907393770001</v>
      </c>
      <c r="S61" s="5">
        <v>0.1187379082347</v>
      </c>
      <c r="T61" s="5">
        <v>0.1232934840189</v>
      </c>
      <c r="U61" s="5">
        <v>0.13779488711990001</v>
      </c>
      <c r="V61" s="5">
        <v>0.1077669420143</v>
      </c>
      <c r="W61" s="5">
        <v>0.13034241792349999</v>
      </c>
      <c r="X61" s="5">
        <v>0.1175989028231</v>
      </c>
      <c r="Y61" s="5">
        <v>0.13061829944119999</v>
      </c>
      <c r="Z61" s="5">
        <v>0.1300683183544</v>
      </c>
      <c r="AA61" s="5">
        <v>0.1129298565032</v>
      </c>
    </row>
    <row r="62" spans="1:27" x14ac:dyDescent="0.25">
      <c r="A62" t="s">
        <v>3116</v>
      </c>
      <c r="B62" s="5">
        <v>0.15602020284679999</v>
      </c>
      <c r="C62" s="5">
        <v>0.14859197208729999</v>
      </c>
      <c r="D62" s="5">
        <v>0.19938285101539999</v>
      </c>
      <c r="E62" s="5">
        <v>0.13504021887449999</v>
      </c>
      <c r="F62" s="5">
        <v>0.15144835904410001</v>
      </c>
      <c r="G62" s="5">
        <v>0.1529126213592</v>
      </c>
      <c r="H62" s="5">
        <v>0.14563106796120001</v>
      </c>
      <c r="I62" s="5">
        <v>0.1533546325879</v>
      </c>
      <c r="J62" s="5">
        <v>0.14678899082569999</v>
      </c>
      <c r="K62" s="5">
        <v>0.17307692307690001</v>
      </c>
      <c r="L62" s="5">
        <v>0.1602564102564</v>
      </c>
      <c r="M62" s="5">
        <v>0.19811320754719999</v>
      </c>
      <c r="N62" s="5">
        <v>0.1735159817352</v>
      </c>
      <c r="O62" s="5">
        <v>0.25</v>
      </c>
      <c r="P62" s="5">
        <v>0.16842105263160001</v>
      </c>
      <c r="R62" s="5">
        <v>0.15633586265159999</v>
      </c>
      <c r="S62" s="5">
        <v>0.15538607651559999</v>
      </c>
      <c r="T62" s="5">
        <v>0.1807851489567</v>
      </c>
      <c r="U62" s="5">
        <v>0.1478153319179</v>
      </c>
      <c r="V62" s="5">
        <v>0.1228735065255</v>
      </c>
      <c r="W62" s="5">
        <v>0.16475125490779999</v>
      </c>
      <c r="X62" s="5">
        <v>0.12897186389910001</v>
      </c>
      <c r="Y62" s="5">
        <v>0.1604441680607</v>
      </c>
      <c r="Z62" s="5">
        <v>0.15845507606029999</v>
      </c>
      <c r="AA62" s="5">
        <v>0.13886599382430001</v>
      </c>
    </row>
    <row r="63" spans="1:27" x14ac:dyDescent="0.25">
      <c r="A63" t="s">
        <v>3117</v>
      </c>
      <c r="B63" s="5">
        <v>0.1394892238314</v>
      </c>
      <c r="C63" s="5">
        <v>0.1516625689902</v>
      </c>
      <c r="D63" s="5">
        <v>0.1292712178172</v>
      </c>
      <c r="E63" s="5">
        <v>0.14044346724939999</v>
      </c>
      <c r="F63" s="5">
        <v>0.14063491139580001</v>
      </c>
      <c r="G63" s="5">
        <v>0.13834951456309999</v>
      </c>
      <c r="H63" s="5">
        <v>0.1601941747573</v>
      </c>
      <c r="I63" s="5">
        <v>0.1405750798722</v>
      </c>
      <c r="J63" s="5">
        <v>0.14220183486240001</v>
      </c>
      <c r="K63" s="5">
        <v>0.13141025641029999</v>
      </c>
      <c r="L63" s="5">
        <v>0.1057692307692</v>
      </c>
      <c r="M63" s="5">
        <v>0.14622641509430001</v>
      </c>
      <c r="N63" s="5">
        <v>9.5890410958899996E-2</v>
      </c>
      <c r="O63" s="5">
        <v>0</v>
      </c>
      <c r="P63" s="5">
        <v>0.13684210526320001</v>
      </c>
      <c r="R63" s="5">
        <v>0.13477148137209999</v>
      </c>
      <c r="S63" s="5">
        <v>0.14896665704510001</v>
      </c>
      <c r="T63" s="5">
        <v>0.14949675018690001</v>
      </c>
      <c r="U63" s="5">
        <v>0.1452803659978</v>
      </c>
      <c r="V63" s="5">
        <v>0.1027118863637</v>
      </c>
      <c r="W63" s="5">
        <v>0.13574357417310001</v>
      </c>
      <c r="X63" s="5">
        <v>0.1535714807968</v>
      </c>
      <c r="Y63" s="5">
        <v>0.13475391103939999</v>
      </c>
      <c r="Z63" s="5">
        <v>0.1302016995701</v>
      </c>
      <c r="AA63" s="5">
        <v>0.15463929384870001</v>
      </c>
    </row>
    <row r="64" spans="1:27" x14ac:dyDescent="0.25">
      <c r="A64" t="s">
        <v>3118</v>
      </c>
      <c r="B64" s="5">
        <v>6.3298368820700002E-2</v>
      </c>
      <c r="C64" s="5">
        <v>5.1583176025309999E-2</v>
      </c>
      <c r="D64" s="5">
        <v>6.9906792843460006E-2</v>
      </c>
      <c r="E64" s="5">
        <v>5.8808184722169997E-2</v>
      </c>
      <c r="F64" s="5">
        <v>6.5784706119520003E-2</v>
      </c>
      <c r="G64" s="5">
        <v>8.0097087378640006E-2</v>
      </c>
      <c r="H64" s="5">
        <v>5.8252427184469997E-2</v>
      </c>
      <c r="I64" s="5">
        <v>6.7092651757189994E-2</v>
      </c>
      <c r="J64" s="5">
        <v>6.4220183486240007E-2</v>
      </c>
      <c r="K64" s="5">
        <v>4.48717948718E-2</v>
      </c>
      <c r="L64" s="5">
        <v>4.1666666666670002E-2</v>
      </c>
      <c r="M64" s="5">
        <v>3.7735849056599997E-2</v>
      </c>
      <c r="N64" s="5">
        <v>5.0228310502280001E-2</v>
      </c>
      <c r="O64" s="5">
        <v>0</v>
      </c>
      <c r="P64" s="5">
        <v>7.3684210526320001E-2</v>
      </c>
      <c r="R64" s="5">
        <v>5.8433543186859997E-2</v>
      </c>
      <c r="S64" s="5">
        <v>7.307127618874E-2</v>
      </c>
      <c r="T64" s="5">
        <v>6.9438192630009998E-2</v>
      </c>
      <c r="U64" s="5">
        <v>6.4998082986039998E-2</v>
      </c>
      <c r="V64" s="5">
        <v>4.5493231566139998E-2</v>
      </c>
      <c r="W64" s="5">
        <v>5.9113059348960002E-2</v>
      </c>
      <c r="X64" s="5">
        <v>7.6646644881960005E-2</v>
      </c>
      <c r="Y64" s="5">
        <v>5.9173221723700001E-2</v>
      </c>
      <c r="Z64" s="5">
        <v>5.2128940105640002E-2</v>
      </c>
      <c r="AA64" s="5">
        <v>8.4577492952410002E-2</v>
      </c>
    </row>
    <row r="65" spans="1:27" x14ac:dyDescent="0.25">
      <c r="A65" t="s">
        <v>3119</v>
      </c>
      <c r="B65" s="5">
        <v>5.8456425339050003E-2</v>
      </c>
      <c r="C65" s="5">
        <v>8.2868103614880007E-2</v>
      </c>
      <c r="D65" s="5">
        <v>6.7925797650560005E-2</v>
      </c>
      <c r="E65" s="5">
        <v>4.1529838265910002E-2</v>
      </c>
      <c r="F65" s="5">
        <v>5.907765443475E-2</v>
      </c>
      <c r="G65" s="5">
        <v>6.3106796116499997E-2</v>
      </c>
      <c r="H65" s="5">
        <v>5.3398058252429999E-2</v>
      </c>
      <c r="I65" s="5">
        <v>5.4313099041529998E-2</v>
      </c>
      <c r="J65" s="5">
        <v>3.6697247706420001E-2</v>
      </c>
      <c r="K65" s="5">
        <v>8.0128205128210006E-2</v>
      </c>
      <c r="L65" s="5">
        <v>6.0897435897439997E-2</v>
      </c>
      <c r="M65" s="5">
        <v>3.3018867924530002E-2</v>
      </c>
      <c r="N65" s="5">
        <v>1.826484018265E-2</v>
      </c>
      <c r="O65" s="5">
        <v>0</v>
      </c>
      <c r="P65" s="5">
        <v>9.4736842105259997E-2</v>
      </c>
      <c r="R65" s="5">
        <v>5.9885937143889997E-2</v>
      </c>
      <c r="S65" s="5">
        <v>5.558469107728E-2</v>
      </c>
      <c r="T65" s="5">
        <v>7.4997553785280002E-2</v>
      </c>
      <c r="U65" s="5">
        <v>5.3740909199570003E-2</v>
      </c>
      <c r="V65" s="5">
        <v>3.4353388891930001E-2</v>
      </c>
      <c r="W65" s="5">
        <v>4.6925113421699999E-2</v>
      </c>
      <c r="X65" s="5">
        <v>8.9111116121029996E-2</v>
      </c>
      <c r="Y65" s="5">
        <v>5.2070843853850003E-2</v>
      </c>
      <c r="Z65" s="5">
        <v>8.2906810931279995E-2</v>
      </c>
      <c r="AA65" s="5">
        <v>6.8926708592329994E-2</v>
      </c>
    </row>
    <row r="66" spans="1:27" x14ac:dyDescent="0.25">
      <c r="A66" t="s">
        <v>3120</v>
      </c>
      <c r="B66" s="5">
        <v>0.1881905338174</v>
      </c>
      <c r="C66" s="5">
        <v>0.12907026465140001</v>
      </c>
      <c r="D66" s="5">
        <v>0.19375808677260001</v>
      </c>
      <c r="E66" s="5">
        <v>0.21980452059489999</v>
      </c>
      <c r="F66" s="5">
        <v>0.17989126565720001</v>
      </c>
      <c r="G66" s="5">
        <v>0.1941747572816</v>
      </c>
      <c r="H66" s="5">
        <v>0.16262135922330001</v>
      </c>
      <c r="I66" s="5">
        <v>0.2076677316294</v>
      </c>
      <c r="J66" s="5">
        <v>0.2155963302752</v>
      </c>
      <c r="K66" s="5">
        <v>0.15705128205130001</v>
      </c>
      <c r="L66" s="5">
        <v>0.21153846153850001</v>
      </c>
      <c r="M66" s="5">
        <v>0.2075471698113</v>
      </c>
      <c r="N66" s="5">
        <v>0.21004566210049999</v>
      </c>
      <c r="O66" s="5">
        <v>0.35</v>
      </c>
      <c r="P66" s="5">
        <v>0.18947368421050001</v>
      </c>
      <c r="R66" s="5">
        <v>0.19313494492540001</v>
      </c>
      <c r="S66" s="5">
        <v>0.17825774785859999</v>
      </c>
      <c r="T66" s="8">
        <v>0.1395996304281</v>
      </c>
      <c r="U66" s="5">
        <v>0.1718327720425</v>
      </c>
      <c r="V66" s="7">
        <v>0.33656324265889997</v>
      </c>
      <c r="W66" s="5">
        <v>0.18604917168009999</v>
      </c>
      <c r="X66" s="5">
        <v>0.1957912105547</v>
      </c>
      <c r="Y66" s="5">
        <v>0.1940047901735</v>
      </c>
      <c r="Z66" s="5">
        <v>0.2194520511509</v>
      </c>
      <c r="AA66" s="5">
        <v>0.15500731120399999</v>
      </c>
    </row>
    <row r="67" spans="1:27" x14ac:dyDescent="0.25">
      <c r="A67" t="s">
        <v>3121</v>
      </c>
      <c r="B67" s="5">
        <v>0.39454524534449997</v>
      </c>
      <c r="C67" s="5">
        <v>0.43622391463089999</v>
      </c>
      <c r="D67" s="5">
        <v>0.33975525390080002</v>
      </c>
      <c r="E67" s="5">
        <v>0.40437377029310001</v>
      </c>
      <c r="F67" s="5">
        <v>0.40316310334869998</v>
      </c>
      <c r="G67" s="5">
        <v>0.37135922330100002</v>
      </c>
      <c r="H67" s="5">
        <v>0.4199029126214</v>
      </c>
      <c r="I67" s="5">
        <v>0.3769968051118</v>
      </c>
      <c r="J67" s="5">
        <v>0.39449541284400003</v>
      </c>
      <c r="K67" s="5">
        <v>0.41346153846150002</v>
      </c>
      <c r="L67" s="5">
        <v>0.41987179487179999</v>
      </c>
      <c r="M67" s="5">
        <v>0.37735849056600002</v>
      </c>
      <c r="N67" s="5">
        <v>0.45205479452050001</v>
      </c>
      <c r="O67" s="5">
        <v>0.4</v>
      </c>
      <c r="P67" s="5">
        <v>0.33684210526320002</v>
      </c>
      <c r="R67" s="5">
        <v>0.39743823072009998</v>
      </c>
      <c r="S67" s="5">
        <v>0.3887335513147</v>
      </c>
      <c r="T67" s="5">
        <v>0.38568272401300002</v>
      </c>
      <c r="U67" s="5">
        <v>0.4163325378562</v>
      </c>
      <c r="V67" s="5">
        <v>0.35800474399389998</v>
      </c>
      <c r="W67" s="5">
        <v>0.40741782646829999</v>
      </c>
      <c r="X67" s="5">
        <v>0.35590768374640003</v>
      </c>
      <c r="Y67" s="5">
        <v>0.39955306514880001</v>
      </c>
      <c r="Z67" s="5">
        <v>0.35685542218170002</v>
      </c>
      <c r="AA67" s="5">
        <v>0.3979831995782</v>
      </c>
    </row>
    <row r="68" spans="1:27" x14ac:dyDescent="0.25">
      <c r="A68" t="s">
        <v>3122</v>
      </c>
      <c r="B68" s="5">
        <v>0.41726422083800002</v>
      </c>
      <c r="C68" s="5">
        <v>0.43470582071769998</v>
      </c>
      <c r="D68" s="5">
        <v>0.4664866593266</v>
      </c>
      <c r="E68" s="5">
        <v>0.37582170911200002</v>
      </c>
      <c r="F68" s="5">
        <v>0.41694563099409998</v>
      </c>
      <c r="G68" s="5">
        <v>0.43446601941750002</v>
      </c>
      <c r="H68" s="5">
        <v>0.41747572815529999</v>
      </c>
      <c r="I68" s="5">
        <v>0.4153354632588</v>
      </c>
      <c r="J68" s="5">
        <v>0.38990825688070002</v>
      </c>
      <c r="K68" s="5">
        <v>0.4294871794872</v>
      </c>
      <c r="L68" s="5">
        <v>0.36858974358969998</v>
      </c>
      <c r="M68" s="5">
        <v>0.41509433962260001</v>
      </c>
      <c r="N68" s="5">
        <v>0.33789954337900002</v>
      </c>
      <c r="O68" s="5">
        <v>0.25</v>
      </c>
      <c r="P68" s="5">
        <v>0.4736842105263</v>
      </c>
      <c r="R68" s="5">
        <v>0.40942682435450001</v>
      </c>
      <c r="S68" s="5">
        <v>0.43300870082670001</v>
      </c>
      <c r="T68" s="7">
        <v>0.4747176455589</v>
      </c>
      <c r="U68" s="5">
        <v>0.41183469010130003</v>
      </c>
      <c r="V68" s="8">
        <v>0.30543201334719999</v>
      </c>
      <c r="W68" s="5">
        <v>0.40653300185160002</v>
      </c>
      <c r="X68" s="5">
        <v>0.44830110569890003</v>
      </c>
      <c r="Y68" s="5">
        <v>0.40644214467770001</v>
      </c>
      <c r="Z68" s="5">
        <v>0.42369252666739998</v>
      </c>
      <c r="AA68" s="5">
        <v>0.44700948921779998</v>
      </c>
    </row>
    <row r="69" spans="1:27" x14ac:dyDescent="0.25">
      <c r="A69" t="s">
        <v>3123</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3124</v>
      </c>
      <c r="B70" s="6">
        <v>2212</v>
      </c>
      <c r="C70" s="6">
        <v>267</v>
      </c>
      <c r="D70" s="6">
        <v>459</v>
      </c>
      <c r="E70" s="6">
        <v>587</v>
      </c>
      <c r="F70" s="6">
        <v>899</v>
      </c>
      <c r="G70" s="6">
        <v>412</v>
      </c>
      <c r="H70" s="6">
        <v>412</v>
      </c>
      <c r="I70" s="6">
        <v>313</v>
      </c>
      <c r="J70" s="6">
        <v>218</v>
      </c>
      <c r="K70" s="6">
        <v>312</v>
      </c>
      <c r="L70" s="6">
        <v>312</v>
      </c>
      <c r="M70" s="6">
        <v>212</v>
      </c>
      <c r="N70" s="6">
        <v>219</v>
      </c>
      <c r="O70" s="6">
        <v>20</v>
      </c>
      <c r="P70" s="6">
        <v>95</v>
      </c>
      <c r="Q70" s="6">
        <v>0</v>
      </c>
      <c r="R70" s="6">
        <v>1537</v>
      </c>
      <c r="S70" s="6">
        <v>675</v>
      </c>
      <c r="T70" s="6">
        <v>847</v>
      </c>
      <c r="U70" s="6">
        <v>986</v>
      </c>
      <c r="V70" s="6">
        <v>379</v>
      </c>
      <c r="W70" s="6">
        <v>1540</v>
      </c>
      <c r="X70" s="6">
        <v>631</v>
      </c>
      <c r="Y70" s="6">
        <v>1614</v>
      </c>
      <c r="Z70" s="6">
        <v>202</v>
      </c>
      <c r="AA70" s="6">
        <v>367</v>
      </c>
    </row>
    <row r="71" spans="1:27" x14ac:dyDescent="0.25">
      <c r="A71" t="s">
        <v>3125</v>
      </c>
    </row>
    <row r="72" spans="1:27" x14ac:dyDescent="0.25">
      <c r="A72" t="s">
        <v>3126</v>
      </c>
    </row>
    <row r="76" spans="1:27" x14ac:dyDescent="0.25">
      <c r="A76" s="3" t="s">
        <v>3127</v>
      </c>
    </row>
    <row r="77" spans="1:27" x14ac:dyDescent="0.25">
      <c r="A77" t="s">
        <v>3128</v>
      </c>
    </row>
    <row r="78" spans="1:27" x14ac:dyDescent="0.25">
      <c r="C78" s="15" t="s">
        <v>3129</v>
      </c>
      <c r="D78" s="14"/>
      <c r="E78" s="14"/>
      <c r="F78" s="14"/>
      <c r="G78" s="15" t="s">
        <v>3130</v>
      </c>
      <c r="H78" s="14"/>
      <c r="I78" s="14"/>
      <c r="J78" s="14"/>
      <c r="K78" s="14"/>
      <c r="L78" s="14"/>
      <c r="M78" s="14"/>
      <c r="N78" s="14"/>
      <c r="O78" s="14"/>
      <c r="P78" s="14"/>
      <c r="Q78" s="14"/>
      <c r="R78" s="15" t="s">
        <v>3131</v>
      </c>
      <c r="S78" s="14"/>
      <c r="T78" s="15" t="s">
        <v>3132</v>
      </c>
      <c r="U78" s="14"/>
      <c r="V78" s="14"/>
      <c r="W78" s="15" t="s">
        <v>3133</v>
      </c>
      <c r="X78" s="14"/>
      <c r="Y78" s="15" t="s">
        <v>3134</v>
      </c>
      <c r="Z78" s="14"/>
      <c r="AA78" s="14"/>
    </row>
    <row r="79" spans="1:27" ht="120" x14ac:dyDescent="0.25">
      <c r="A79" s="4" t="s">
        <v>3135</v>
      </c>
      <c r="B79" s="4" t="s">
        <v>3136</v>
      </c>
      <c r="C79" s="4" t="s">
        <v>3137</v>
      </c>
      <c r="D79" s="4" t="s">
        <v>3138</v>
      </c>
      <c r="E79" s="4" t="s">
        <v>3139</v>
      </c>
      <c r="F79" s="4" t="s">
        <v>3140</v>
      </c>
      <c r="G79" s="4" t="s">
        <v>3141</v>
      </c>
      <c r="H79" s="4" t="s">
        <v>3142</v>
      </c>
      <c r="I79" s="4" t="s">
        <v>3143</v>
      </c>
      <c r="J79" s="4" t="s">
        <v>3144</v>
      </c>
      <c r="K79" s="4" t="s">
        <v>3145</v>
      </c>
      <c r="L79" s="4" t="s">
        <v>3146</v>
      </c>
      <c r="M79" s="4" t="s">
        <v>3147</v>
      </c>
      <c r="N79" s="4" t="s">
        <v>3148</v>
      </c>
      <c r="O79" s="4" t="s">
        <v>3149</v>
      </c>
      <c r="P79" s="4" t="s">
        <v>3150</v>
      </c>
      <c r="Q79" s="4" t="s">
        <v>3151</v>
      </c>
      <c r="R79" s="4" t="s">
        <v>3152</v>
      </c>
      <c r="S79" s="4" t="s">
        <v>3153</v>
      </c>
      <c r="T79" s="4" t="s">
        <v>3154</v>
      </c>
      <c r="U79" s="4" t="s">
        <v>3155</v>
      </c>
      <c r="V79" s="4" t="s">
        <v>3156</v>
      </c>
      <c r="W79" s="4" t="s">
        <v>3157</v>
      </c>
      <c r="X79" s="4" t="s">
        <v>3158</v>
      </c>
      <c r="Y79" s="4" t="s">
        <v>3159</v>
      </c>
      <c r="Z79" s="4" t="s">
        <v>3160</v>
      </c>
      <c r="AA79" s="4" t="s">
        <v>3161</v>
      </c>
    </row>
    <row r="80" spans="1:27" x14ac:dyDescent="0.25">
      <c r="A80" t="s">
        <v>3162</v>
      </c>
      <c r="B80" s="5">
        <v>6.7154025308990006E-2</v>
      </c>
      <c r="C80" s="5">
        <v>3.3267596979439998E-2</v>
      </c>
      <c r="D80" s="5">
        <v>6.4061984826269999E-2</v>
      </c>
      <c r="E80" s="5">
        <v>6.3627091327759996E-2</v>
      </c>
      <c r="F80" s="5">
        <v>7.8329592228270004E-2</v>
      </c>
      <c r="G80" s="5">
        <v>6.0679611650489997E-2</v>
      </c>
      <c r="H80" s="5">
        <v>6.7961165048539995E-2</v>
      </c>
      <c r="I80" s="5">
        <v>7.9872204472840005E-2</v>
      </c>
      <c r="J80" s="5">
        <v>6.8807339449539998E-2</v>
      </c>
      <c r="K80" s="5">
        <v>5.1282051282049997E-2</v>
      </c>
      <c r="L80" s="5">
        <v>9.2948717948720005E-2</v>
      </c>
      <c r="M80" s="5">
        <v>5.6603773584909998E-2</v>
      </c>
      <c r="N80" s="5">
        <v>4.1095890410959998E-2</v>
      </c>
      <c r="O80" s="5">
        <v>0.05</v>
      </c>
      <c r="P80" s="5">
        <v>0.1052631578947</v>
      </c>
      <c r="R80" s="5">
        <v>6.8519368761250005E-2</v>
      </c>
      <c r="S80" s="5">
        <v>6.4411198311929999E-2</v>
      </c>
      <c r="T80" s="5">
        <v>4.6830421663009998E-2</v>
      </c>
      <c r="U80" s="5">
        <v>5.373518604132E-2</v>
      </c>
      <c r="V80" s="7">
        <v>0.14609975666909999</v>
      </c>
      <c r="W80" s="5">
        <v>6.4413028722410004E-2</v>
      </c>
      <c r="X80" s="5">
        <v>7.4699669541470004E-2</v>
      </c>
      <c r="Y80" s="5">
        <v>7.7261681197860005E-2</v>
      </c>
      <c r="Z80" s="5">
        <v>5.9177926399929998E-2</v>
      </c>
      <c r="AA80" s="5">
        <v>3.2455989119959998E-2</v>
      </c>
    </row>
    <row r="81" spans="1:27" x14ac:dyDescent="0.25">
      <c r="A81" t="s">
        <v>3163</v>
      </c>
      <c r="B81" s="5">
        <v>1.525567818263E-2</v>
      </c>
      <c r="C81" s="5">
        <v>1.270573107525E-2</v>
      </c>
      <c r="D81" s="5">
        <v>1.2007408094860001E-2</v>
      </c>
      <c r="E81" s="5">
        <v>9.4431308998880002E-3</v>
      </c>
      <c r="F81" s="5">
        <v>2.079596040192E-2</v>
      </c>
      <c r="G81" s="5">
        <v>1.4563106796120001E-2</v>
      </c>
      <c r="H81" s="5">
        <v>9.7087378640780004E-3</v>
      </c>
      <c r="I81" s="5">
        <v>2.2364217252399999E-2</v>
      </c>
      <c r="J81" s="5">
        <v>2.2935779816509998E-2</v>
      </c>
      <c r="K81" s="5">
        <v>1.2820512820509999E-2</v>
      </c>
      <c r="L81" s="5">
        <v>3.2051282051279999E-3</v>
      </c>
      <c r="M81" s="5">
        <v>1.8867924528299999E-2</v>
      </c>
      <c r="N81" s="5">
        <v>9.1324200913239992E-3</v>
      </c>
      <c r="O81" s="7">
        <v>0.15</v>
      </c>
      <c r="P81" s="5">
        <v>2.1052631578950001E-2</v>
      </c>
      <c r="R81" s="5">
        <v>1.5821810102049999E-2</v>
      </c>
      <c r="S81" s="5">
        <v>1.411838052327E-2</v>
      </c>
      <c r="T81" s="5">
        <v>1.149048299119E-2</v>
      </c>
      <c r="U81" s="5">
        <v>1.5375354298849999E-2</v>
      </c>
      <c r="V81" s="5">
        <v>2.319091067713E-2</v>
      </c>
      <c r="W81" s="5">
        <v>1.7101895764579999E-2</v>
      </c>
      <c r="X81" s="5">
        <v>1.162204858364E-2</v>
      </c>
      <c r="Y81" s="5">
        <v>1.5180806481470001E-2</v>
      </c>
      <c r="Z81" s="5">
        <v>1.9545628654689999E-2</v>
      </c>
      <c r="AA81" s="5">
        <v>1.187998620023E-2</v>
      </c>
    </row>
    <row r="82" spans="1:27" x14ac:dyDescent="0.25">
      <c r="A82" t="s">
        <v>3164</v>
      </c>
      <c r="B82" s="5">
        <v>3.7864250197530001E-2</v>
      </c>
      <c r="C82" s="5">
        <v>3.1920275476260002E-2</v>
      </c>
      <c r="D82" s="5">
        <v>5.6243112896780002E-2</v>
      </c>
      <c r="E82" s="5">
        <v>2.8196943598589999E-2</v>
      </c>
      <c r="F82" s="5">
        <v>3.703127079679E-2</v>
      </c>
      <c r="G82" s="5">
        <v>4.3689320388350002E-2</v>
      </c>
      <c r="H82" s="5">
        <v>2.669902912621E-2</v>
      </c>
      <c r="I82" s="5">
        <v>3.8338658146970003E-2</v>
      </c>
      <c r="J82" s="5">
        <v>4.1284403669719999E-2</v>
      </c>
      <c r="K82" s="5">
        <v>4.1666666666670002E-2</v>
      </c>
      <c r="L82" s="5">
        <v>2.884615384615E-2</v>
      </c>
      <c r="M82" s="5">
        <v>3.3018867924530002E-2</v>
      </c>
      <c r="N82" s="5">
        <v>4.5662100456620003E-2</v>
      </c>
      <c r="O82" s="5">
        <v>0.15</v>
      </c>
      <c r="P82" s="5">
        <v>3.1578947368419999E-2</v>
      </c>
      <c r="R82" s="5">
        <v>3.4346903683419999E-2</v>
      </c>
      <c r="S82" s="5">
        <v>4.493021807612E-2</v>
      </c>
      <c r="T82" s="5">
        <v>2.3408277930229999E-2</v>
      </c>
      <c r="U82" s="5">
        <v>3.7146309728179998E-2</v>
      </c>
      <c r="V82" s="5">
        <v>7.1353717084170001E-2</v>
      </c>
      <c r="W82" s="5">
        <v>3.472129967926E-2</v>
      </c>
      <c r="X82" s="5">
        <v>4.6585696278359998E-2</v>
      </c>
      <c r="Y82" s="5">
        <v>3.6753387383719999E-2</v>
      </c>
      <c r="Z82" s="5">
        <v>5.6909150929130001E-2</v>
      </c>
      <c r="AA82" s="5">
        <v>3.1208929954179999E-2</v>
      </c>
    </row>
    <row r="83" spans="1:27" x14ac:dyDescent="0.25">
      <c r="A83" t="s">
        <v>3165</v>
      </c>
      <c r="B83" s="5">
        <v>5.6131229693720003E-2</v>
      </c>
      <c r="C83" s="5">
        <v>6.7280425056579996E-2</v>
      </c>
      <c r="D83" s="5">
        <v>5.1588580326339999E-2</v>
      </c>
      <c r="E83" s="5">
        <v>6.6873491932360002E-2</v>
      </c>
      <c r="F83" s="5">
        <v>4.9061343339559998E-2</v>
      </c>
      <c r="G83" s="5">
        <v>7.2815533980579994E-2</v>
      </c>
      <c r="H83" s="5">
        <v>4.854368932039E-2</v>
      </c>
      <c r="I83" s="5">
        <v>4.4728434504789999E-2</v>
      </c>
      <c r="J83" s="5">
        <v>4.5871559633030003E-2</v>
      </c>
      <c r="K83" s="5">
        <v>5.1282051282049997E-2</v>
      </c>
      <c r="L83" s="5">
        <v>5.1282051282049997E-2</v>
      </c>
      <c r="M83" s="5">
        <v>5.1886792452829997E-2</v>
      </c>
      <c r="N83" s="5">
        <v>5.0228310502280001E-2</v>
      </c>
      <c r="O83" s="5">
        <v>0.05</v>
      </c>
      <c r="P83" s="5">
        <v>4.2105263157889997E-2</v>
      </c>
      <c r="R83" s="5">
        <v>5.8908615775739998E-2</v>
      </c>
      <c r="S83" s="5">
        <v>5.055176211404E-2</v>
      </c>
      <c r="T83" s="5">
        <v>4.9118098184879999E-2</v>
      </c>
      <c r="U83" s="5">
        <v>5.0043671666779997E-2</v>
      </c>
      <c r="V83" s="5">
        <v>8.7114522499709995E-2</v>
      </c>
      <c r="W83" s="5">
        <v>5.0541072301800001E-2</v>
      </c>
      <c r="X83" s="5">
        <v>6.5035284164549997E-2</v>
      </c>
      <c r="Y83" s="5">
        <v>5.7250484791209998E-2</v>
      </c>
      <c r="Z83" s="5">
        <v>3.2161711953590001E-2</v>
      </c>
      <c r="AA83" s="5">
        <v>5.8680716306030001E-2</v>
      </c>
    </row>
    <row r="84" spans="1:27" x14ac:dyDescent="0.25">
      <c r="A84" t="s">
        <v>3166</v>
      </c>
      <c r="B84" s="5">
        <v>6.4078267468980002E-2</v>
      </c>
      <c r="C84" s="5">
        <v>7.8538264950219996E-2</v>
      </c>
      <c r="D84" s="5">
        <v>2.8480762182070001E-2</v>
      </c>
      <c r="E84" s="5">
        <v>6.4461523634519999E-2</v>
      </c>
      <c r="F84" s="5">
        <v>7.6187933267970007E-2</v>
      </c>
      <c r="G84" s="5">
        <v>7.5242718446599993E-2</v>
      </c>
      <c r="H84" s="5">
        <v>3.8834951456310003E-2</v>
      </c>
      <c r="I84" s="5">
        <v>6.070287539936E-2</v>
      </c>
      <c r="J84" s="5">
        <v>5.9633027522940002E-2</v>
      </c>
      <c r="K84" s="5">
        <v>6.7307692307690001E-2</v>
      </c>
      <c r="L84" s="5">
        <v>0.1057692307692</v>
      </c>
      <c r="M84" s="5">
        <v>8.9622641509430001E-2</v>
      </c>
      <c r="N84" s="5">
        <v>9.1324200913240006E-2</v>
      </c>
      <c r="O84" s="5">
        <v>0</v>
      </c>
      <c r="P84" s="5">
        <v>6.3157894736839998E-2</v>
      </c>
      <c r="R84" s="5">
        <v>5.9290574605580001E-2</v>
      </c>
      <c r="S84" s="5">
        <v>7.369622346212E-2</v>
      </c>
      <c r="T84" s="8">
        <v>3.5108148384280002E-2</v>
      </c>
      <c r="U84" s="5">
        <v>8.1604148756299996E-2</v>
      </c>
      <c r="V84" s="5">
        <v>8.2497727012099994E-2</v>
      </c>
      <c r="W84" s="5">
        <v>6.7238841756580001E-2</v>
      </c>
      <c r="X84" s="5">
        <v>5.8767434643619998E-2</v>
      </c>
      <c r="Y84" s="5">
        <v>6.2555335116129998E-2</v>
      </c>
      <c r="Z84" s="5">
        <v>4.6125136538730002E-2</v>
      </c>
      <c r="AA84" s="5">
        <v>7.8609606455259995E-2</v>
      </c>
    </row>
    <row r="85" spans="1:27" x14ac:dyDescent="0.25">
      <c r="A85" t="s">
        <v>3167</v>
      </c>
      <c r="B85" s="5">
        <v>0.18889635293580001</v>
      </c>
      <c r="C85" s="5">
        <v>0.1436585676487</v>
      </c>
      <c r="D85" s="5">
        <v>0.177922357467</v>
      </c>
      <c r="E85" s="5">
        <v>0.20828280840499999</v>
      </c>
      <c r="F85" s="5">
        <v>0.1921532836929</v>
      </c>
      <c r="G85" s="5">
        <v>0.17233009708739999</v>
      </c>
      <c r="H85" s="5">
        <v>0.21844660194170001</v>
      </c>
      <c r="I85" s="5">
        <v>0.1884984025559</v>
      </c>
      <c r="J85" s="5">
        <v>0.19266055045870001</v>
      </c>
      <c r="K85" s="5">
        <v>0.1602564102564</v>
      </c>
      <c r="L85" s="5">
        <v>0.198717948718</v>
      </c>
      <c r="M85" s="5">
        <v>0.18867924528300001</v>
      </c>
      <c r="N85" s="5">
        <v>0.18721461187210001</v>
      </c>
      <c r="O85" s="5">
        <v>0.2</v>
      </c>
      <c r="P85" s="5">
        <v>0.17894736842110001</v>
      </c>
      <c r="R85" s="5">
        <v>0.18457458197769999</v>
      </c>
      <c r="S85" s="5">
        <v>0.19757832232549999</v>
      </c>
      <c r="T85" s="5">
        <v>0.17815209225750001</v>
      </c>
      <c r="U85" s="5">
        <v>0.19293205580039999</v>
      </c>
      <c r="V85" s="5">
        <v>0.20205477948030001</v>
      </c>
      <c r="W85" s="5">
        <v>0.1823459896913</v>
      </c>
      <c r="X85" s="5">
        <v>0.1989571139704</v>
      </c>
      <c r="Y85" s="5">
        <v>0.17501405704299999</v>
      </c>
      <c r="Z85" s="5">
        <v>0.2090792666014</v>
      </c>
      <c r="AA85" s="5">
        <v>0.23700558836649999</v>
      </c>
    </row>
    <row r="86" spans="1:27" x14ac:dyDescent="0.25">
      <c r="A86" t="s">
        <v>3168</v>
      </c>
      <c r="B86" s="5">
        <v>0.1333886733487</v>
      </c>
      <c r="C86" s="5">
        <v>0.13979743749420001</v>
      </c>
      <c r="D86" s="5">
        <v>0.14705657489570001</v>
      </c>
      <c r="E86" s="5">
        <v>0.14471458441000001</v>
      </c>
      <c r="F86" s="5">
        <v>0.11904773900149999</v>
      </c>
      <c r="G86" s="5">
        <v>0.12621359223299999</v>
      </c>
      <c r="H86" s="5">
        <v>0.13834951456309999</v>
      </c>
      <c r="I86" s="5">
        <v>0.1246006389776</v>
      </c>
      <c r="J86" s="5">
        <v>0.13761467889910001</v>
      </c>
      <c r="K86" s="5">
        <v>0.15384615384620001</v>
      </c>
      <c r="L86" s="5">
        <v>0.11217948717950001</v>
      </c>
      <c r="M86" s="5">
        <v>0.15094339622639999</v>
      </c>
      <c r="N86" s="7">
        <v>0.22831050228309999</v>
      </c>
      <c r="O86" s="5">
        <v>0.15</v>
      </c>
      <c r="P86" s="5">
        <v>9.4736842105259997E-2</v>
      </c>
      <c r="R86" s="5">
        <v>0.1391547935926</v>
      </c>
      <c r="S86" s="5">
        <v>0.12180516280629999</v>
      </c>
      <c r="T86" s="5">
        <v>0.1390579700231</v>
      </c>
      <c r="U86" s="5">
        <v>0.14762944190839999</v>
      </c>
      <c r="V86" s="5">
        <v>8.4412771349390001E-2</v>
      </c>
      <c r="W86" s="5">
        <v>0.1361798282526</v>
      </c>
      <c r="X86" s="5">
        <v>0.1251377496155</v>
      </c>
      <c r="Y86" s="5">
        <v>0.14167841826040001</v>
      </c>
      <c r="Z86" s="5">
        <v>0.1100613772214</v>
      </c>
      <c r="AA86" s="5">
        <v>0.1133158983359</v>
      </c>
    </row>
    <row r="87" spans="1:27" x14ac:dyDescent="0.25">
      <c r="A87" t="s">
        <v>3169</v>
      </c>
      <c r="B87" s="5">
        <v>0.1715715161537</v>
      </c>
      <c r="C87" s="5">
        <v>0.17308458169999999</v>
      </c>
      <c r="D87" s="5">
        <v>0.2085763346259</v>
      </c>
      <c r="E87" s="5">
        <v>0.16104078007520001</v>
      </c>
      <c r="F87" s="5">
        <v>0.16140436433140001</v>
      </c>
      <c r="G87" s="5">
        <v>0.16747572815530001</v>
      </c>
      <c r="H87" s="5">
        <v>0.15533980582519999</v>
      </c>
      <c r="I87" s="5">
        <v>0.2076677316294</v>
      </c>
      <c r="J87" s="5">
        <v>0.2155963302752</v>
      </c>
      <c r="K87" s="5">
        <v>0.16987179487180001</v>
      </c>
      <c r="L87" s="5">
        <v>0.15064102564099999</v>
      </c>
      <c r="M87" s="5">
        <v>0.19339622641509999</v>
      </c>
      <c r="N87" s="5">
        <v>0.15068493150689999</v>
      </c>
      <c r="O87" s="5">
        <v>0.15</v>
      </c>
      <c r="P87" s="5">
        <v>0.18947368421050001</v>
      </c>
      <c r="R87" s="5">
        <v>0.1683215605974</v>
      </c>
      <c r="S87" s="5">
        <v>0.17810032458229999</v>
      </c>
      <c r="T87" s="5">
        <v>0.180778224465</v>
      </c>
      <c r="U87" s="5">
        <v>0.17703463643699999</v>
      </c>
      <c r="V87" s="5">
        <v>0.1373895161334</v>
      </c>
      <c r="W87" s="5">
        <v>0.18257449970850001</v>
      </c>
      <c r="X87" s="5">
        <v>0.14847131953010001</v>
      </c>
      <c r="Y87" s="5">
        <v>0.17656031124009999</v>
      </c>
      <c r="Z87" s="5">
        <v>0.21726887356339999</v>
      </c>
      <c r="AA87" s="5">
        <v>0.1386286402603</v>
      </c>
    </row>
    <row r="88" spans="1:27" x14ac:dyDescent="0.25">
      <c r="A88" t="s">
        <v>3170</v>
      </c>
      <c r="B88" s="5">
        <v>0.14391429421730001</v>
      </c>
      <c r="C88" s="5">
        <v>0.1734663384158</v>
      </c>
      <c r="D88" s="5">
        <v>0.14056385507960001</v>
      </c>
      <c r="E88" s="5">
        <v>0.1460792601224</v>
      </c>
      <c r="F88" s="5">
        <v>0.13737543533989999</v>
      </c>
      <c r="G88" s="5">
        <v>0.1359223300971</v>
      </c>
      <c r="H88" s="5">
        <v>0.16747572815530001</v>
      </c>
      <c r="I88" s="5">
        <v>0.13738019169330001</v>
      </c>
      <c r="J88" s="5">
        <v>0.1284403669725</v>
      </c>
      <c r="K88" s="5">
        <v>0.1442307692308</v>
      </c>
      <c r="L88" s="5">
        <v>0.13461538461540001</v>
      </c>
      <c r="M88" s="5">
        <v>0.1132075471698</v>
      </c>
      <c r="N88" s="5">
        <v>0.11415525114159999</v>
      </c>
      <c r="O88" s="5">
        <v>0.1</v>
      </c>
      <c r="P88" s="5">
        <v>0.15789473684210001</v>
      </c>
      <c r="R88" s="5">
        <v>0.14103001123180001</v>
      </c>
      <c r="S88" s="5">
        <v>0.14970850608870001</v>
      </c>
      <c r="T88" s="5">
        <v>0.1743028443753</v>
      </c>
      <c r="U88" s="5">
        <v>0.13676223296330001</v>
      </c>
      <c r="V88" s="5">
        <v>9.5753547482610002E-2</v>
      </c>
      <c r="W88" s="5">
        <v>0.14989956247319999</v>
      </c>
      <c r="X88" s="5">
        <v>0.13172055332079999</v>
      </c>
      <c r="Y88" s="5">
        <v>0.1466533533346</v>
      </c>
      <c r="Z88" s="5">
        <v>0.1068646979818</v>
      </c>
      <c r="AA88" s="5">
        <v>0.14608513104439999</v>
      </c>
    </row>
    <row r="89" spans="1:27" x14ac:dyDescent="0.25">
      <c r="A89" t="s">
        <v>3171</v>
      </c>
      <c r="B89" s="5">
        <v>6.949041294055E-2</v>
      </c>
      <c r="C89" s="5">
        <v>8.7819588023200001E-2</v>
      </c>
      <c r="D89" s="5">
        <v>7.2015787206849993E-2</v>
      </c>
      <c r="E89" s="5">
        <v>5.9763090710780002E-2</v>
      </c>
      <c r="F89" s="5">
        <v>7.0153234483270002E-2</v>
      </c>
      <c r="G89" s="5">
        <v>8.2524271844660005E-2</v>
      </c>
      <c r="H89" s="5">
        <v>7.2815533980579994E-2</v>
      </c>
      <c r="I89" s="5">
        <v>5.4313099041529998E-2</v>
      </c>
      <c r="J89" s="5">
        <v>5.9633027522940002E-2</v>
      </c>
      <c r="K89" s="5">
        <v>7.0512820512819999E-2</v>
      </c>
      <c r="L89" s="5">
        <v>6.0897435897439997E-2</v>
      </c>
      <c r="M89" s="5">
        <v>4.7169811320750002E-2</v>
      </c>
      <c r="N89" s="5">
        <v>5.0228310502280001E-2</v>
      </c>
      <c r="O89" s="5">
        <v>0</v>
      </c>
      <c r="P89" s="5">
        <v>4.2105263157889997E-2</v>
      </c>
      <c r="R89" s="5">
        <v>7.4100497822709999E-2</v>
      </c>
      <c r="S89" s="5">
        <v>6.0229252129629998E-2</v>
      </c>
      <c r="T89" s="5">
        <v>8.7763587369179996E-2</v>
      </c>
      <c r="U89" s="5">
        <v>6.7775130951830007E-2</v>
      </c>
      <c r="V89" s="5">
        <v>3.3892198790439997E-2</v>
      </c>
      <c r="W89" s="5">
        <v>6.6669664900250003E-2</v>
      </c>
      <c r="X89" s="5">
        <v>7.542291602357E-2</v>
      </c>
      <c r="Y89" s="5">
        <v>6.3841147842919999E-2</v>
      </c>
      <c r="Z89" s="5">
        <v>7.1489372731260006E-2</v>
      </c>
      <c r="AA89" s="5">
        <v>9.4298003870189995E-2</v>
      </c>
    </row>
    <row r="90" spans="1:27" x14ac:dyDescent="0.25">
      <c r="A90" t="s">
        <v>3172</v>
      </c>
      <c r="B90" s="5">
        <v>5.225529955213E-2</v>
      </c>
      <c r="C90" s="5">
        <v>5.8461193180309998E-2</v>
      </c>
      <c r="D90" s="5">
        <v>4.1483242398649998E-2</v>
      </c>
      <c r="E90" s="5">
        <v>4.7517294883559998E-2</v>
      </c>
      <c r="F90" s="5">
        <v>5.8459843116479997E-2</v>
      </c>
      <c r="G90" s="5">
        <v>4.854368932039E-2</v>
      </c>
      <c r="H90" s="5">
        <v>5.5825242718449998E-2</v>
      </c>
      <c r="I90" s="5">
        <v>4.1533546325880001E-2</v>
      </c>
      <c r="J90" s="5">
        <v>2.7522935779819999E-2</v>
      </c>
      <c r="K90" s="5">
        <v>7.6923076923079994E-2</v>
      </c>
      <c r="L90" s="5">
        <v>6.0897435897439997E-2</v>
      </c>
      <c r="M90" s="5">
        <v>5.6603773584909998E-2</v>
      </c>
      <c r="N90" s="5">
        <v>3.1963470319629997E-2</v>
      </c>
      <c r="O90" s="5">
        <v>0</v>
      </c>
      <c r="P90" s="5">
        <v>7.3684210526320001E-2</v>
      </c>
      <c r="R90" s="5">
        <v>5.5931281849730001E-2</v>
      </c>
      <c r="S90" s="5">
        <v>4.4870649580080003E-2</v>
      </c>
      <c r="T90" s="5">
        <v>7.3989852356339994E-2</v>
      </c>
      <c r="U90" s="5">
        <v>3.9961831447559999E-2</v>
      </c>
      <c r="V90" s="5">
        <v>3.624055282165E-2</v>
      </c>
      <c r="W90" s="5">
        <v>4.8314316749529997E-2</v>
      </c>
      <c r="X90" s="5">
        <v>6.3580214327949997E-2</v>
      </c>
      <c r="Y90" s="5">
        <v>4.7251017308469999E-2</v>
      </c>
      <c r="Z90" s="5">
        <v>7.1316857424720007E-2</v>
      </c>
      <c r="AA90" s="5">
        <v>5.7831510087029997E-2</v>
      </c>
    </row>
    <row r="91" spans="1:27" x14ac:dyDescent="0.25">
      <c r="A91" t="s">
        <v>3173</v>
      </c>
      <c r="B91" s="5">
        <v>0.17640518338290001</v>
      </c>
      <c r="C91" s="5">
        <v>0.1451740285875</v>
      </c>
      <c r="D91" s="5">
        <v>0.18390108614430001</v>
      </c>
      <c r="E91" s="5">
        <v>0.16814065775859999</v>
      </c>
      <c r="F91" s="5">
        <v>0.18521816676649999</v>
      </c>
      <c r="G91" s="5">
        <v>0.19174757281550001</v>
      </c>
      <c r="H91" s="5">
        <v>0.1529126213592</v>
      </c>
      <c r="I91" s="5">
        <v>0.18530351437699999</v>
      </c>
      <c r="J91" s="5">
        <v>0.17889908256879999</v>
      </c>
      <c r="K91" s="5">
        <v>0.15705128205130001</v>
      </c>
      <c r="L91" s="5">
        <v>0.17628205128210001</v>
      </c>
      <c r="M91" s="5">
        <v>0.1603773584906</v>
      </c>
      <c r="N91" s="5">
        <v>0.1461187214612</v>
      </c>
      <c r="O91" s="5">
        <v>0.4</v>
      </c>
      <c r="P91" s="5">
        <v>0.2</v>
      </c>
      <c r="R91" s="5">
        <v>0.1775966983225</v>
      </c>
      <c r="S91" s="5">
        <v>0.1740115590254</v>
      </c>
      <c r="T91" s="8">
        <v>0.1308472807693</v>
      </c>
      <c r="U91" s="5">
        <v>0.15630052173510001</v>
      </c>
      <c r="V91" s="7">
        <v>0.32775890693010001</v>
      </c>
      <c r="W91" s="5">
        <v>0.16677729646809999</v>
      </c>
      <c r="X91" s="5">
        <v>0.19794269856800001</v>
      </c>
      <c r="Y91" s="5">
        <v>0.1864463598543</v>
      </c>
      <c r="Z91" s="5">
        <v>0.16779441793729999</v>
      </c>
      <c r="AA91" s="5">
        <v>0.1342256215804</v>
      </c>
    </row>
    <row r="92" spans="1:27" x14ac:dyDescent="0.25">
      <c r="A92" t="s">
        <v>3174</v>
      </c>
      <c r="B92" s="5">
        <v>0.38636329375349998</v>
      </c>
      <c r="C92" s="5">
        <v>0.36199427009309998</v>
      </c>
      <c r="D92" s="5">
        <v>0.35345969454479997</v>
      </c>
      <c r="E92" s="5">
        <v>0.41745891644950001</v>
      </c>
      <c r="F92" s="5">
        <v>0.38738895596239997</v>
      </c>
      <c r="G92" s="5">
        <v>0.37378640776700001</v>
      </c>
      <c r="H92" s="5">
        <v>0.39563106796120001</v>
      </c>
      <c r="I92" s="5">
        <v>0.37380191693289999</v>
      </c>
      <c r="J92" s="5">
        <v>0.38990825688070002</v>
      </c>
      <c r="K92" s="5">
        <v>0.38141025641030002</v>
      </c>
      <c r="L92" s="5">
        <v>0.41666666666669999</v>
      </c>
      <c r="M92" s="5">
        <v>0.42924528301890003</v>
      </c>
      <c r="N92" s="7">
        <v>0.50684931506849995</v>
      </c>
      <c r="O92" s="5">
        <v>0.35</v>
      </c>
      <c r="P92" s="5">
        <v>0.33684210526320002</v>
      </c>
      <c r="R92" s="5">
        <v>0.38301995017590001</v>
      </c>
      <c r="S92" s="5">
        <v>0.39307970859390001</v>
      </c>
      <c r="T92" s="5">
        <v>0.35231821066489999</v>
      </c>
      <c r="U92" s="5">
        <v>0.42216564646510002</v>
      </c>
      <c r="V92" s="5">
        <v>0.3689652778418</v>
      </c>
      <c r="W92" s="5">
        <v>0.38576465970040003</v>
      </c>
      <c r="X92" s="5">
        <v>0.38286229822950002</v>
      </c>
      <c r="Y92" s="5">
        <v>0.37924781041959998</v>
      </c>
      <c r="Z92" s="5">
        <v>0.36526578036149998</v>
      </c>
      <c r="AA92" s="5">
        <v>0.42893109315770001</v>
      </c>
    </row>
    <row r="93" spans="1:27" x14ac:dyDescent="0.25">
      <c r="A93" t="s">
        <v>3175</v>
      </c>
      <c r="B93" s="5">
        <v>0.43723152286369998</v>
      </c>
      <c r="C93" s="5">
        <v>0.49283170131940002</v>
      </c>
      <c r="D93" s="5">
        <v>0.46263921931090002</v>
      </c>
      <c r="E93" s="5">
        <v>0.41440042579190001</v>
      </c>
      <c r="F93" s="5">
        <v>0.427392877271</v>
      </c>
      <c r="G93" s="5">
        <v>0.43446601941750002</v>
      </c>
      <c r="H93" s="5">
        <v>0.45145631067960001</v>
      </c>
      <c r="I93" s="5">
        <v>0.44089456869010002</v>
      </c>
      <c r="J93" s="5">
        <v>0.43119266055049998</v>
      </c>
      <c r="K93" s="5">
        <v>0.46153846153849998</v>
      </c>
      <c r="L93" s="5">
        <v>0.40705128205129998</v>
      </c>
      <c r="M93" s="5">
        <v>0.41037735849059997</v>
      </c>
      <c r="N93" s="5">
        <v>0.34703196347030002</v>
      </c>
      <c r="O93" s="5">
        <v>0.25</v>
      </c>
      <c r="P93" s="5">
        <v>0.46315789473680002</v>
      </c>
      <c r="R93" s="5">
        <v>0.43938335150169999</v>
      </c>
      <c r="S93" s="5">
        <v>0.43290873238069999</v>
      </c>
      <c r="T93" s="7">
        <v>0.51683450856580004</v>
      </c>
      <c r="U93" s="5">
        <v>0.4215338317997</v>
      </c>
      <c r="V93" s="8">
        <v>0.30327581522809999</v>
      </c>
      <c r="W93" s="5">
        <v>0.44745804383150001</v>
      </c>
      <c r="X93" s="5">
        <v>0.4191950032024</v>
      </c>
      <c r="Y93" s="5">
        <v>0.43430582972620002</v>
      </c>
      <c r="Z93" s="5">
        <v>0.46693980170119997</v>
      </c>
      <c r="AA93" s="5">
        <v>0.43684328526190003</v>
      </c>
    </row>
    <row r="94" spans="1:27" x14ac:dyDescent="0.25">
      <c r="A94" t="s">
        <v>3176</v>
      </c>
      <c r="B94" s="5">
        <v>1</v>
      </c>
      <c r="C94" s="5">
        <v>1</v>
      </c>
      <c r="D94" s="5">
        <v>1</v>
      </c>
      <c r="E94" s="5">
        <v>1</v>
      </c>
      <c r="F94" s="5">
        <v>1</v>
      </c>
      <c r="G94" s="5">
        <v>1</v>
      </c>
      <c r="H94" s="5">
        <v>1</v>
      </c>
      <c r="I94" s="5">
        <v>1</v>
      </c>
      <c r="J94" s="5">
        <v>1</v>
      </c>
      <c r="K94" s="5">
        <v>1</v>
      </c>
      <c r="L94" s="5">
        <v>1</v>
      </c>
      <c r="M94" s="5">
        <v>1</v>
      </c>
      <c r="N94" s="5">
        <v>1</v>
      </c>
      <c r="O94" s="5">
        <v>1</v>
      </c>
      <c r="P94" s="5">
        <v>1</v>
      </c>
      <c r="R94" s="5">
        <v>1</v>
      </c>
      <c r="S94" s="5">
        <v>1</v>
      </c>
      <c r="T94" s="5">
        <v>1</v>
      </c>
      <c r="U94" s="5">
        <v>1</v>
      </c>
      <c r="V94" s="5">
        <v>1</v>
      </c>
      <c r="W94" s="5">
        <v>1</v>
      </c>
      <c r="X94" s="5">
        <v>1</v>
      </c>
      <c r="Y94" s="5">
        <v>1</v>
      </c>
      <c r="Z94" s="5">
        <v>1</v>
      </c>
      <c r="AA94" s="5">
        <v>1</v>
      </c>
    </row>
    <row r="95" spans="1:27" x14ac:dyDescent="0.25">
      <c r="A95" t="s">
        <v>3177</v>
      </c>
      <c r="B95" s="6">
        <v>2212</v>
      </c>
      <c r="C95" s="6">
        <v>267</v>
      </c>
      <c r="D95" s="6">
        <v>459</v>
      </c>
      <c r="E95" s="6">
        <v>587</v>
      </c>
      <c r="F95" s="6">
        <v>899</v>
      </c>
      <c r="G95" s="6">
        <v>412</v>
      </c>
      <c r="H95" s="6">
        <v>412</v>
      </c>
      <c r="I95" s="6">
        <v>313</v>
      </c>
      <c r="J95" s="6">
        <v>218</v>
      </c>
      <c r="K95" s="6">
        <v>312</v>
      </c>
      <c r="L95" s="6">
        <v>312</v>
      </c>
      <c r="M95" s="6">
        <v>212</v>
      </c>
      <c r="N95" s="6">
        <v>219</v>
      </c>
      <c r="O95" s="6">
        <v>20</v>
      </c>
      <c r="P95" s="6">
        <v>95</v>
      </c>
      <c r="Q95" s="6">
        <v>0</v>
      </c>
      <c r="R95" s="6">
        <v>1537</v>
      </c>
      <c r="S95" s="6">
        <v>675</v>
      </c>
      <c r="T95" s="6">
        <v>847</v>
      </c>
      <c r="U95" s="6">
        <v>986</v>
      </c>
      <c r="V95" s="6">
        <v>379</v>
      </c>
      <c r="W95" s="6">
        <v>1540</v>
      </c>
      <c r="X95" s="6">
        <v>631</v>
      </c>
      <c r="Y95" s="6">
        <v>1614</v>
      </c>
      <c r="Z95" s="6">
        <v>202</v>
      </c>
      <c r="AA95" s="6">
        <v>367</v>
      </c>
    </row>
    <row r="96" spans="1:27" x14ac:dyDescent="0.25">
      <c r="A96" t="s">
        <v>3178</v>
      </c>
    </row>
    <row r="97" spans="1:1" x14ac:dyDescent="0.25">
      <c r="A97" t="s">
        <v>3179</v>
      </c>
    </row>
  </sheetData>
  <mergeCells count="24">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1700-000000000000}"/>
    <hyperlink ref="A26" location="'TOC'!A1" display="Back to TOC" xr:uid="{00000000-0004-0000-1700-000001000000}"/>
    <hyperlink ref="A51" location="'TOC'!A1" display="Back to TOC" xr:uid="{00000000-0004-0000-1700-000002000000}"/>
    <hyperlink ref="A76" location="'TOC'!A1" display="Back to TOC" xr:uid="{00000000-0004-0000-1700-000003000000}"/>
  </hyperlinks>
  <pageMargins left="0.7" right="0.7" top="0.75" bottom="0.75" header="0.3" footer="0.3"/>
  <tableParts count="4">
    <tablePart r:id="rId1"/>
    <tablePart r:id="rId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14"/>
  <sheetViews>
    <sheetView workbookViewId="0"/>
  </sheetViews>
  <sheetFormatPr defaultRowHeight="15" x14ac:dyDescent="0.25"/>
  <cols>
    <col min="1" max="1" width="21.5703125" bestFit="1" customWidth="1"/>
    <col min="2" max="27" width="12.7109375" bestFit="1" customWidth="1"/>
  </cols>
  <sheetData>
    <row r="1" spans="1:27" x14ac:dyDescent="0.25">
      <c r="A1" s="3" t="s">
        <v>3180</v>
      </c>
    </row>
    <row r="2" spans="1:27" x14ac:dyDescent="0.25">
      <c r="A2" t="s">
        <v>3181</v>
      </c>
    </row>
    <row r="3" spans="1:27" ht="45" x14ac:dyDescent="0.25">
      <c r="C3" s="15" t="s">
        <v>3182</v>
      </c>
      <c r="D3" s="14"/>
      <c r="E3" s="14"/>
      <c r="F3" s="14"/>
      <c r="G3" s="15" t="s">
        <v>3183</v>
      </c>
      <c r="H3" s="14"/>
      <c r="I3" s="14"/>
      <c r="J3" s="14"/>
      <c r="K3" s="14"/>
      <c r="L3" s="14"/>
      <c r="M3" s="14"/>
      <c r="N3" s="14"/>
      <c r="O3" s="14"/>
      <c r="P3" s="14"/>
      <c r="Q3" s="14"/>
      <c r="R3" s="15" t="s">
        <v>3184</v>
      </c>
      <c r="S3" s="14"/>
      <c r="T3" s="15" t="s">
        <v>3185</v>
      </c>
      <c r="U3" s="14"/>
      <c r="V3" s="14"/>
      <c r="W3" s="15" t="s">
        <v>3186</v>
      </c>
      <c r="X3" s="14"/>
      <c r="Y3" s="15" t="s">
        <v>3187</v>
      </c>
      <c r="Z3" s="14"/>
      <c r="AA3" s="14"/>
    </row>
    <row r="4" spans="1:27" ht="105" x14ac:dyDescent="0.25">
      <c r="A4" s="4" t="s">
        <v>3188</v>
      </c>
      <c r="B4" s="4" t="s">
        <v>3189</v>
      </c>
      <c r="C4" s="4" t="s">
        <v>3190</v>
      </c>
      <c r="D4" s="4" t="s">
        <v>3191</v>
      </c>
      <c r="E4" s="4" t="s">
        <v>3192</v>
      </c>
      <c r="F4" s="4" t="s">
        <v>3193</v>
      </c>
      <c r="G4" s="4" t="s">
        <v>3194</v>
      </c>
      <c r="H4" s="4" t="s">
        <v>3195</v>
      </c>
      <c r="I4" s="4" t="s">
        <v>3196</v>
      </c>
      <c r="J4" s="4" t="s">
        <v>3197</v>
      </c>
      <c r="K4" s="4" t="s">
        <v>3198</v>
      </c>
      <c r="L4" s="4" t="s">
        <v>3199</v>
      </c>
      <c r="M4" s="4" t="s">
        <v>3200</v>
      </c>
      <c r="N4" s="4" t="s">
        <v>3201</v>
      </c>
      <c r="O4" s="4" t="s">
        <v>3202</v>
      </c>
      <c r="P4" s="4" t="s">
        <v>3203</v>
      </c>
      <c r="Q4" s="4" t="s">
        <v>3204</v>
      </c>
      <c r="R4" s="4" t="s">
        <v>3205</v>
      </c>
      <c r="S4" s="4" t="s">
        <v>3206</v>
      </c>
      <c r="T4" s="4" t="s">
        <v>3207</v>
      </c>
      <c r="U4" s="4" t="s">
        <v>3208</v>
      </c>
      <c r="V4" s="4" t="s">
        <v>3209</v>
      </c>
      <c r="W4" s="4" t="s">
        <v>3210</v>
      </c>
      <c r="X4" s="4" t="s">
        <v>3211</v>
      </c>
      <c r="Y4" s="4" t="s">
        <v>3212</v>
      </c>
      <c r="Z4" s="4" t="s">
        <v>3213</v>
      </c>
      <c r="AA4" s="4" t="s">
        <v>3214</v>
      </c>
    </row>
    <row r="5" spans="1:27" x14ac:dyDescent="0.25">
      <c r="A5" t="s">
        <v>3215</v>
      </c>
      <c r="B5" s="5">
        <v>5.6459640531929998E-2</v>
      </c>
      <c r="C5" s="5">
        <v>5.6919516097980002E-2</v>
      </c>
      <c r="D5" s="5">
        <v>7.5073317762560002E-2</v>
      </c>
      <c r="E5" s="5">
        <v>6.2180945519399997E-2</v>
      </c>
      <c r="F5" s="5">
        <v>4.4707201520810001E-2</v>
      </c>
      <c r="G5" s="5">
        <v>5.5825242718449998E-2</v>
      </c>
      <c r="H5" s="5">
        <v>7.0388349514559995E-2</v>
      </c>
      <c r="I5" s="5">
        <v>5.111821086262E-2</v>
      </c>
      <c r="J5" s="5">
        <v>5.045871559633E-2</v>
      </c>
      <c r="K5" s="5">
        <v>4.8076923076919999E-2</v>
      </c>
      <c r="L5" s="5">
        <v>5.1282051282049997E-2</v>
      </c>
      <c r="M5" s="5">
        <v>4.2452830188679999E-2</v>
      </c>
      <c r="N5" s="8">
        <v>1.3698630136990001E-2</v>
      </c>
      <c r="O5" s="5">
        <v>0.05</v>
      </c>
      <c r="P5" s="5">
        <v>5.263157894737E-2</v>
      </c>
      <c r="R5" s="5">
        <v>5.7804058756480002E-2</v>
      </c>
      <c r="S5" s="5">
        <v>5.3758850049109998E-2</v>
      </c>
      <c r="T5" s="5">
        <v>7.4342632176439993E-2</v>
      </c>
      <c r="U5" s="8">
        <v>3.7562612394640003E-2</v>
      </c>
      <c r="V5" s="5">
        <v>6.5831988770800001E-2</v>
      </c>
      <c r="W5" s="5">
        <v>5.0844680799949998E-2</v>
      </c>
      <c r="X5" s="5">
        <v>7.0480774550459993E-2</v>
      </c>
      <c r="Y5" s="5">
        <v>5.5407705836139999E-2</v>
      </c>
      <c r="Z5" s="5">
        <v>5.9021707446630003E-2</v>
      </c>
      <c r="AA5" s="5">
        <v>6.1164767244509997E-2</v>
      </c>
    </row>
    <row r="6" spans="1:27" x14ac:dyDescent="0.25">
      <c r="A6" t="s">
        <v>3216</v>
      </c>
      <c r="B6" s="5">
        <v>0.25897391252270002</v>
      </c>
      <c r="C6" s="5">
        <v>0.24318245589519999</v>
      </c>
      <c r="D6" s="7">
        <v>0.33152118966970001</v>
      </c>
      <c r="E6" s="5">
        <v>0.27158395931559998</v>
      </c>
      <c r="F6" s="8">
        <v>0.22304699596749999</v>
      </c>
      <c r="G6" s="5">
        <v>0.25728155339809999</v>
      </c>
      <c r="H6" s="7">
        <v>0.32038834951459999</v>
      </c>
      <c r="I6" s="5">
        <v>0.21086261980830001</v>
      </c>
      <c r="J6" s="5">
        <v>0.22477064220180001</v>
      </c>
      <c r="K6" s="8">
        <v>0.17307692307690001</v>
      </c>
      <c r="L6" s="7">
        <v>0.33012820512820001</v>
      </c>
      <c r="M6" s="5">
        <v>0.22169811320749999</v>
      </c>
      <c r="N6" s="5">
        <v>0.2146118721461</v>
      </c>
      <c r="O6" s="5">
        <v>0.25</v>
      </c>
      <c r="P6" s="5">
        <v>0.17894736842110001</v>
      </c>
      <c r="R6" s="5">
        <v>0.25942331574170002</v>
      </c>
      <c r="S6" s="5">
        <v>0.25807111016939999</v>
      </c>
      <c r="T6" s="5">
        <v>0.28673008967859998</v>
      </c>
      <c r="U6" s="5">
        <v>0.24112142336590001</v>
      </c>
      <c r="V6" s="5">
        <v>0.24405054329199999</v>
      </c>
      <c r="W6" s="5">
        <v>0.2704717963012</v>
      </c>
      <c r="X6" s="5">
        <v>0.23320071062</v>
      </c>
      <c r="Y6" s="5">
        <v>0.2679041131107</v>
      </c>
      <c r="Z6" s="5">
        <v>0.31707343928210002</v>
      </c>
      <c r="AA6" s="5">
        <v>0.20277848527699999</v>
      </c>
    </row>
    <row r="7" spans="1:27" x14ac:dyDescent="0.25">
      <c r="A7" t="s">
        <v>3217</v>
      </c>
      <c r="B7" s="5">
        <v>0.37564739362229999</v>
      </c>
      <c r="C7" s="5">
        <v>0.29783465188550001</v>
      </c>
      <c r="D7" s="8">
        <v>0.30531571043319999</v>
      </c>
      <c r="E7" s="5">
        <v>0.38411002568629998</v>
      </c>
      <c r="F7" s="7">
        <v>0.41896933136589998</v>
      </c>
      <c r="G7" s="5">
        <v>0.38834951456310002</v>
      </c>
      <c r="H7" s="5">
        <v>0.3519417475728</v>
      </c>
      <c r="I7" s="5">
        <v>0.34824281150160002</v>
      </c>
      <c r="J7" s="5">
        <v>0.33944954128440002</v>
      </c>
      <c r="K7" s="5">
        <v>0.38782051282050001</v>
      </c>
      <c r="L7" s="5">
        <v>0.40705128205129998</v>
      </c>
      <c r="M7" s="5">
        <v>0.4575471698113</v>
      </c>
      <c r="N7" s="5">
        <v>0.41095890410960001</v>
      </c>
      <c r="O7" s="5">
        <v>0.55000000000000004</v>
      </c>
      <c r="P7" s="5">
        <v>0.36842105263160002</v>
      </c>
      <c r="R7" s="5">
        <v>0.37617020103299997</v>
      </c>
      <c r="S7" s="5">
        <v>0.37459713020489999</v>
      </c>
      <c r="T7" s="5">
        <v>0.37130351682820001</v>
      </c>
      <c r="U7" s="5">
        <v>0.39644762766719999</v>
      </c>
      <c r="V7" s="5">
        <v>0.3317493768341</v>
      </c>
      <c r="W7" s="5">
        <v>0.3895121825799</v>
      </c>
      <c r="X7" s="5">
        <v>0.34939438528470002</v>
      </c>
      <c r="Y7" s="5">
        <v>0.36521507764279998</v>
      </c>
      <c r="Z7" s="5">
        <v>0.35378007663830002</v>
      </c>
      <c r="AA7" s="5">
        <v>0.42843164056569999</v>
      </c>
    </row>
    <row r="8" spans="1:27" x14ac:dyDescent="0.25">
      <c r="A8" t="s">
        <v>3218</v>
      </c>
      <c r="B8" s="5">
        <v>0.28254482125449998</v>
      </c>
      <c r="C8" s="5">
        <v>0.3221090787266</v>
      </c>
      <c r="D8" s="5">
        <v>0.26137054564840001</v>
      </c>
      <c r="E8" s="5">
        <v>0.26178109411009998</v>
      </c>
      <c r="F8" s="5">
        <v>0.29551442642530001</v>
      </c>
      <c r="G8" s="5">
        <v>0.25728155339809999</v>
      </c>
      <c r="H8" s="5">
        <v>0.24271844660190001</v>
      </c>
      <c r="I8" s="7">
        <v>0.36421725239620001</v>
      </c>
      <c r="J8" s="7">
        <v>0.3669724770642</v>
      </c>
      <c r="K8" s="7">
        <v>0.37179487179490001</v>
      </c>
      <c r="L8" s="8">
        <v>0.18589743589739999</v>
      </c>
      <c r="M8" s="5">
        <v>0.2688679245283</v>
      </c>
      <c r="N8" s="5">
        <v>0.34246575342469998</v>
      </c>
      <c r="O8" s="5">
        <v>0.15</v>
      </c>
      <c r="P8" s="5">
        <v>0.35789473684209999</v>
      </c>
      <c r="R8" s="5">
        <v>0.28045014428569998</v>
      </c>
      <c r="S8" s="5">
        <v>0.28675280022909999</v>
      </c>
      <c r="T8" s="5">
        <v>0.2528098638099</v>
      </c>
      <c r="U8" s="5">
        <v>0.28749622913</v>
      </c>
      <c r="V8" s="5">
        <v>0.33492523385349998</v>
      </c>
      <c r="W8" s="5">
        <v>0.2757838868543</v>
      </c>
      <c r="X8" s="5">
        <v>0.2959804374619</v>
      </c>
      <c r="Y8" s="5">
        <v>0.29082590701349997</v>
      </c>
      <c r="Z8" s="5">
        <v>0.23249072966189999</v>
      </c>
      <c r="AA8" s="5">
        <v>0.27099527941939999</v>
      </c>
    </row>
    <row r="9" spans="1:27" x14ac:dyDescent="0.25">
      <c r="A9" t="s">
        <v>3219</v>
      </c>
      <c r="B9" s="5">
        <v>2.6374232068540001E-2</v>
      </c>
      <c r="C9" s="7">
        <v>7.9954297394709994E-2</v>
      </c>
      <c r="D9" s="5">
        <v>2.6719236486189998E-2</v>
      </c>
      <c r="E9" s="5">
        <v>2.0343975368659999E-2</v>
      </c>
      <c r="F9" s="5">
        <v>1.776204472048E-2</v>
      </c>
      <c r="G9" s="5">
        <v>4.1262135922330002E-2</v>
      </c>
      <c r="H9" s="5">
        <v>1.4563106796120001E-2</v>
      </c>
      <c r="I9" s="5">
        <v>2.555910543131E-2</v>
      </c>
      <c r="J9" s="5">
        <v>1.8348623853210001E-2</v>
      </c>
      <c r="K9" s="5">
        <v>1.9230769230769999E-2</v>
      </c>
      <c r="L9" s="5">
        <v>2.5641025641030001E-2</v>
      </c>
      <c r="M9" s="5">
        <v>9.4339622641510003E-3</v>
      </c>
      <c r="N9" s="5">
        <v>1.826484018265E-2</v>
      </c>
      <c r="O9" s="5">
        <v>0</v>
      </c>
      <c r="P9" s="5">
        <v>4.2105263157889997E-2</v>
      </c>
      <c r="R9" s="5">
        <v>2.6152280183149999E-2</v>
      </c>
      <c r="S9" s="5">
        <v>2.6820109347469999E-2</v>
      </c>
      <c r="T9" s="5">
        <v>1.481389750689E-2</v>
      </c>
      <c r="U9" s="5">
        <v>3.7372107442240003E-2</v>
      </c>
      <c r="V9" s="5">
        <v>2.3442857249630002E-2</v>
      </c>
      <c r="W9" s="8">
        <v>1.338745346468E-2</v>
      </c>
      <c r="X9" s="7">
        <v>5.0943692082860002E-2</v>
      </c>
      <c r="Y9" s="5">
        <v>2.064719639682E-2</v>
      </c>
      <c r="Z9" s="5">
        <v>3.7634046971110002E-2</v>
      </c>
      <c r="AA9" s="5">
        <v>3.662982749345E-2</v>
      </c>
    </row>
    <row r="10" spans="1:27" x14ac:dyDescent="0.25">
      <c r="A10" t="s">
        <v>3220</v>
      </c>
      <c r="B10" s="5">
        <v>0.31543355305460002</v>
      </c>
      <c r="C10" s="5">
        <v>0.30010197199319999</v>
      </c>
      <c r="D10" s="7">
        <v>0.40659450743219999</v>
      </c>
      <c r="E10" s="5">
        <v>0.33376490483499999</v>
      </c>
      <c r="F10" s="8">
        <v>0.26775419748829998</v>
      </c>
      <c r="G10" s="5">
        <v>0.3131067961165</v>
      </c>
      <c r="H10" s="7">
        <v>0.39077669902910001</v>
      </c>
      <c r="I10" s="5">
        <v>0.2619808306709</v>
      </c>
      <c r="J10" s="5">
        <v>0.27522935779820001</v>
      </c>
      <c r="K10" s="8">
        <v>0.22115384615379999</v>
      </c>
      <c r="L10" s="5">
        <v>0.38141025641030002</v>
      </c>
      <c r="M10" s="5">
        <v>0.26415094339619999</v>
      </c>
      <c r="N10" s="5">
        <v>0.22831050228309999</v>
      </c>
      <c r="O10" s="5">
        <v>0.3</v>
      </c>
      <c r="P10" s="5">
        <v>0.23157894736840001</v>
      </c>
      <c r="R10" s="5">
        <v>0.31722737449819999</v>
      </c>
      <c r="S10" s="5">
        <v>0.31182996021850001</v>
      </c>
      <c r="T10" s="7">
        <v>0.361072721855</v>
      </c>
      <c r="U10" s="8">
        <v>0.27868403576049999</v>
      </c>
      <c r="V10" s="5">
        <v>0.30988253206279998</v>
      </c>
      <c r="W10" s="5">
        <v>0.32131647710119998</v>
      </c>
      <c r="X10" s="5">
        <v>0.30368148517049998</v>
      </c>
      <c r="Y10" s="5">
        <v>0.3233118189468</v>
      </c>
      <c r="Z10" s="5">
        <v>0.37609514672869998</v>
      </c>
      <c r="AA10" s="5">
        <v>0.26394325252150003</v>
      </c>
    </row>
    <row r="11" spans="1:27" x14ac:dyDescent="0.25">
      <c r="A11" t="s">
        <v>3221</v>
      </c>
      <c r="B11" s="5">
        <v>1</v>
      </c>
      <c r="C11" s="5">
        <v>1</v>
      </c>
      <c r="D11" s="5">
        <v>1</v>
      </c>
      <c r="E11" s="5">
        <v>1</v>
      </c>
      <c r="F11" s="5">
        <v>1</v>
      </c>
      <c r="G11" s="5">
        <v>1</v>
      </c>
      <c r="H11" s="5">
        <v>1</v>
      </c>
      <c r="I11" s="5">
        <v>1</v>
      </c>
      <c r="J11" s="5">
        <v>1</v>
      </c>
      <c r="K11" s="5">
        <v>1</v>
      </c>
      <c r="L11" s="5">
        <v>1</v>
      </c>
      <c r="M11" s="5">
        <v>1</v>
      </c>
      <c r="N11" s="5">
        <v>1</v>
      </c>
      <c r="O11" s="5">
        <v>1</v>
      </c>
      <c r="P11" s="5">
        <v>1</v>
      </c>
      <c r="R11" s="5">
        <v>1</v>
      </c>
      <c r="S11" s="5">
        <v>1</v>
      </c>
      <c r="T11" s="5">
        <v>1</v>
      </c>
      <c r="U11" s="5">
        <v>1</v>
      </c>
      <c r="V11" s="5">
        <v>1</v>
      </c>
      <c r="W11" s="5">
        <v>1</v>
      </c>
      <c r="X11" s="5">
        <v>1</v>
      </c>
      <c r="Y11" s="5">
        <v>1</v>
      </c>
      <c r="Z11" s="5">
        <v>1</v>
      </c>
      <c r="AA11" s="5">
        <v>1</v>
      </c>
    </row>
    <row r="12" spans="1:27" x14ac:dyDescent="0.25">
      <c r="A12" t="s">
        <v>3222</v>
      </c>
      <c r="B12" s="6">
        <v>2212</v>
      </c>
      <c r="C12" s="6">
        <v>267</v>
      </c>
      <c r="D12" s="6">
        <v>459</v>
      </c>
      <c r="E12" s="6">
        <v>587</v>
      </c>
      <c r="F12" s="6">
        <v>899</v>
      </c>
      <c r="G12" s="6">
        <v>412</v>
      </c>
      <c r="H12" s="6">
        <v>412</v>
      </c>
      <c r="I12" s="6">
        <v>313</v>
      </c>
      <c r="J12" s="6">
        <v>218</v>
      </c>
      <c r="K12" s="6">
        <v>312</v>
      </c>
      <c r="L12" s="6">
        <v>312</v>
      </c>
      <c r="M12" s="6">
        <v>212</v>
      </c>
      <c r="N12" s="6">
        <v>219</v>
      </c>
      <c r="O12" s="6">
        <v>20</v>
      </c>
      <c r="P12" s="6">
        <v>95</v>
      </c>
      <c r="Q12" s="6">
        <v>0</v>
      </c>
      <c r="R12" s="6">
        <v>1537</v>
      </c>
      <c r="S12" s="6">
        <v>675</v>
      </c>
      <c r="T12" s="6">
        <v>847</v>
      </c>
      <c r="U12" s="6">
        <v>986</v>
      </c>
      <c r="V12" s="6">
        <v>379</v>
      </c>
      <c r="W12" s="6">
        <v>1540</v>
      </c>
      <c r="X12" s="6">
        <v>631</v>
      </c>
      <c r="Y12" s="6">
        <v>1614</v>
      </c>
      <c r="Z12" s="6">
        <v>202</v>
      </c>
      <c r="AA12" s="6">
        <v>367</v>
      </c>
    </row>
    <row r="13" spans="1:27" x14ac:dyDescent="0.25">
      <c r="A13" t="s">
        <v>3223</v>
      </c>
    </row>
    <row r="14" spans="1:27" x14ac:dyDescent="0.25">
      <c r="A14" t="s">
        <v>3224</v>
      </c>
    </row>
  </sheetData>
  <mergeCells count="6">
    <mergeCell ref="Y3:AA3"/>
    <mergeCell ref="C3:F3"/>
    <mergeCell ref="G3:Q3"/>
    <mergeCell ref="R3:S3"/>
    <mergeCell ref="T3:V3"/>
    <mergeCell ref="W3:X3"/>
  </mergeCells>
  <hyperlinks>
    <hyperlink ref="A1" location="'TOC'!A1" display="Back to TOC" xr:uid="{00000000-0004-0000-1800-000000000000}"/>
  </hyperlink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172"/>
  <sheetViews>
    <sheetView workbookViewId="0"/>
  </sheetViews>
  <sheetFormatPr defaultRowHeight="15" x14ac:dyDescent="0.25"/>
  <cols>
    <col min="1" max="1" width="20" bestFit="1" customWidth="1"/>
    <col min="2" max="27" width="12.7109375" bestFit="1" customWidth="1"/>
  </cols>
  <sheetData>
    <row r="1" spans="1:27" x14ac:dyDescent="0.25">
      <c r="A1" s="3" t="s">
        <v>3225</v>
      </c>
    </row>
    <row r="2" spans="1:27" x14ac:dyDescent="0.25">
      <c r="A2" t="s">
        <v>3226</v>
      </c>
    </row>
    <row r="3" spans="1:27" ht="45" x14ac:dyDescent="0.25">
      <c r="C3" s="15" t="s">
        <v>3227</v>
      </c>
      <c r="D3" s="14"/>
      <c r="E3" s="14"/>
      <c r="F3" s="14"/>
      <c r="G3" s="15" t="s">
        <v>3228</v>
      </c>
      <c r="H3" s="14"/>
      <c r="I3" s="14"/>
      <c r="J3" s="14"/>
      <c r="K3" s="14"/>
      <c r="L3" s="14"/>
      <c r="M3" s="14"/>
      <c r="N3" s="14"/>
      <c r="O3" s="14"/>
      <c r="P3" s="14"/>
      <c r="Q3" s="14"/>
      <c r="R3" s="15" t="s">
        <v>3229</v>
      </c>
      <c r="S3" s="14"/>
      <c r="T3" s="15" t="s">
        <v>3230</v>
      </c>
      <c r="U3" s="14"/>
      <c r="V3" s="14"/>
      <c r="W3" s="15" t="s">
        <v>3231</v>
      </c>
      <c r="X3" s="14"/>
      <c r="Y3" s="15" t="s">
        <v>3232</v>
      </c>
      <c r="Z3" s="14"/>
      <c r="AA3" s="14"/>
    </row>
    <row r="4" spans="1:27" ht="105" x14ac:dyDescent="0.25">
      <c r="A4" s="4" t="s">
        <v>3233</v>
      </c>
      <c r="B4" s="4" t="s">
        <v>3234</v>
      </c>
      <c r="C4" s="4" t="s">
        <v>3235</v>
      </c>
      <c r="D4" s="4" t="s">
        <v>3236</v>
      </c>
      <c r="E4" s="4" t="s">
        <v>3237</v>
      </c>
      <c r="F4" s="4" t="s">
        <v>3238</v>
      </c>
      <c r="G4" s="4" t="s">
        <v>3239</v>
      </c>
      <c r="H4" s="4" t="s">
        <v>3240</v>
      </c>
      <c r="I4" s="4" t="s">
        <v>3241</v>
      </c>
      <c r="J4" s="4" t="s">
        <v>3242</v>
      </c>
      <c r="K4" s="4" t="s">
        <v>3243</v>
      </c>
      <c r="L4" s="4" t="s">
        <v>3244</v>
      </c>
      <c r="M4" s="4" t="s">
        <v>3245</v>
      </c>
      <c r="N4" s="4" t="s">
        <v>3246</v>
      </c>
      <c r="O4" s="4" t="s">
        <v>3247</v>
      </c>
      <c r="P4" s="4" t="s">
        <v>3248</v>
      </c>
      <c r="Q4" s="4" t="s">
        <v>3249</v>
      </c>
      <c r="R4" s="4" t="s">
        <v>3250</v>
      </c>
      <c r="S4" s="4" t="s">
        <v>3251</v>
      </c>
      <c r="T4" s="4" t="s">
        <v>3252</v>
      </c>
      <c r="U4" s="4" t="s">
        <v>3253</v>
      </c>
      <c r="V4" s="4" t="s">
        <v>3254</v>
      </c>
      <c r="W4" s="4" t="s">
        <v>3255</v>
      </c>
      <c r="X4" s="4" t="s">
        <v>3256</v>
      </c>
      <c r="Y4" s="4" t="s">
        <v>3257</v>
      </c>
      <c r="Z4" s="4" t="s">
        <v>3258</v>
      </c>
      <c r="AA4" s="4" t="s">
        <v>3259</v>
      </c>
    </row>
    <row r="5" spans="1:27" x14ac:dyDescent="0.25">
      <c r="A5" t="s">
        <v>3260</v>
      </c>
      <c r="B5" s="9">
        <v>3.1434674160239998E-2</v>
      </c>
      <c r="C5" s="9">
        <v>3.4617485584009997E-2</v>
      </c>
      <c r="D5" s="9">
        <v>3.9851440562470003E-2</v>
      </c>
      <c r="E5" s="9">
        <v>2.563311151109E-2</v>
      </c>
      <c r="F5" s="9">
        <v>3.0552762816249999E-2</v>
      </c>
      <c r="G5" s="9">
        <v>2.4271844660190001E-2</v>
      </c>
      <c r="H5" s="9">
        <v>2.669902912621E-2</v>
      </c>
      <c r="I5" s="9">
        <v>4.1533546325880001E-2</v>
      </c>
      <c r="J5" s="9">
        <v>2.7522935779819999E-2</v>
      </c>
      <c r="K5" s="9">
        <v>3.5256410256409999E-2</v>
      </c>
      <c r="L5" s="9">
        <v>4.48717948718E-2</v>
      </c>
      <c r="M5" s="9">
        <v>4.7169811320750002E-2</v>
      </c>
      <c r="N5" s="9">
        <v>9.1324200913239992E-3</v>
      </c>
      <c r="O5" s="9">
        <v>0.05</v>
      </c>
      <c r="P5" s="9">
        <v>7.3684210526320001E-2</v>
      </c>
      <c r="R5" s="9">
        <v>3.1945155147700001E-2</v>
      </c>
      <c r="S5" s="9">
        <v>3.040917319082E-2</v>
      </c>
      <c r="T5" s="10">
        <v>1.3450990538930001E-2</v>
      </c>
      <c r="U5" s="9">
        <v>2.8885212139150001E-2</v>
      </c>
      <c r="V5" s="11">
        <v>7.7349447035890001E-2</v>
      </c>
      <c r="W5" s="9">
        <v>3.0078296432180001E-2</v>
      </c>
      <c r="X5" s="9">
        <v>3.4980764059059997E-2</v>
      </c>
      <c r="Y5" s="9">
        <v>3.7138147663129999E-2</v>
      </c>
      <c r="Z5" s="9">
        <v>1.7938313438319999E-2</v>
      </c>
      <c r="AA5" s="9">
        <v>1.7030708344379999E-2</v>
      </c>
    </row>
    <row r="6" spans="1:27" x14ac:dyDescent="0.25">
      <c r="A6" t="s">
        <v>3261</v>
      </c>
      <c r="B6" s="9">
        <v>1.206317120871E-2</v>
      </c>
      <c r="C6" s="10">
        <v>7.6484607691689995E-4</v>
      </c>
      <c r="D6" s="9">
        <v>2.1323883781789999E-2</v>
      </c>
      <c r="E6" s="9">
        <v>1.012267754049E-2</v>
      </c>
      <c r="F6" s="9">
        <v>1.17396359718E-2</v>
      </c>
      <c r="G6" s="9">
        <v>7.2815533980580003E-3</v>
      </c>
      <c r="H6" s="9">
        <v>1.9417475728160001E-2</v>
      </c>
      <c r="I6" s="9">
        <v>6.3897763578279997E-3</v>
      </c>
      <c r="J6" s="9">
        <v>0</v>
      </c>
      <c r="K6" s="9">
        <v>9.6153846153849993E-3</v>
      </c>
      <c r="L6" s="9">
        <v>1.9230769230769999E-2</v>
      </c>
      <c r="M6" s="9">
        <v>1.4150943396229999E-2</v>
      </c>
      <c r="N6" s="9">
        <v>1.826484018265E-2</v>
      </c>
      <c r="O6" s="9">
        <v>0.05</v>
      </c>
      <c r="P6" s="9">
        <v>2.1052631578950001E-2</v>
      </c>
      <c r="R6" s="9">
        <v>1.3457465147439999E-2</v>
      </c>
      <c r="S6" s="9">
        <v>9.2621858224569992E-3</v>
      </c>
      <c r="T6" s="9">
        <v>9.1302297308729994E-3</v>
      </c>
      <c r="U6" s="9">
        <v>6.7933226584439999E-3</v>
      </c>
      <c r="V6" s="11">
        <v>3.2014804437619997E-2</v>
      </c>
      <c r="W6" s="9">
        <v>1.333722743946E-2</v>
      </c>
      <c r="X6" s="9">
        <v>9.6717748109460006E-3</v>
      </c>
      <c r="Y6" s="9">
        <v>1.3424341794669999E-2</v>
      </c>
      <c r="Z6" s="9">
        <v>4.8699667024560004E-3</v>
      </c>
      <c r="AA6" s="9">
        <v>1.0850837213930001E-2</v>
      </c>
    </row>
    <row r="7" spans="1:27" x14ac:dyDescent="0.25">
      <c r="A7" t="s">
        <v>3262</v>
      </c>
      <c r="B7" s="9">
        <v>2.3403712869079999E-2</v>
      </c>
      <c r="C7" s="9">
        <v>1.859265493142E-2</v>
      </c>
      <c r="D7" s="9">
        <v>3.3445899014189998E-2</v>
      </c>
      <c r="E7" s="9">
        <v>2.274898556866E-2</v>
      </c>
      <c r="F7" s="9">
        <v>2.04859329239E-2</v>
      </c>
      <c r="G7" s="9">
        <v>2.4271844660190001E-2</v>
      </c>
      <c r="H7" s="9">
        <v>1.4563106796120001E-2</v>
      </c>
      <c r="I7" s="9">
        <v>2.8753993610220002E-2</v>
      </c>
      <c r="J7" s="9">
        <v>2.7522935779819999E-2</v>
      </c>
      <c r="K7" s="9">
        <v>2.5641025641030001E-2</v>
      </c>
      <c r="L7" s="9">
        <v>2.5641025641030001E-2</v>
      </c>
      <c r="M7" s="9">
        <v>3.3018867924530002E-2</v>
      </c>
      <c r="N7" s="9">
        <v>2.7397260273969999E-2</v>
      </c>
      <c r="O7" s="9">
        <v>0.05</v>
      </c>
      <c r="P7" s="9">
        <v>3.1578947368419999E-2</v>
      </c>
      <c r="R7" s="9">
        <v>2.2003936318929999E-2</v>
      </c>
      <c r="S7" s="9">
        <v>2.6215712227379999E-2</v>
      </c>
      <c r="T7" s="9">
        <v>1.502936090807E-2</v>
      </c>
      <c r="U7" s="9">
        <v>2.4907449233039999E-2</v>
      </c>
      <c r="V7" s="9">
        <v>3.7875249755209998E-2</v>
      </c>
      <c r="W7" s="9">
        <v>1.8132093395409998E-2</v>
      </c>
      <c r="X7" s="9">
        <v>3.6495235903590002E-2</v>
      </c>
      <c r="Y7" s="9">
        <v>2.2330142823870001E-2</v>
      </c>
      <c r="Z7" s="9">
        <v>2.8594423499919999E-2</v>
      </c>
      <c r="AA7" s="9">
        <v>2.3994814448300001E-2</v>
      </c>
    </row>
    <row r="8" spans="1:27" x14ac:dyDescent="0.25">
      <c r="A8" t="s">
        <v>3263</v>
      </c>
      <c r="B8" s="9">
        <v>3.2043615851480002E-2</v>
      </c>
      <c r="C8" s="9">
        <v>4.8336258756310001E-2</v>
      </c>
      <c r="D8" s="9">
        <v>4.560820663627E-2</v>
      </c>
      <c r="E8" s="9">
        <v>3.0159240499070001E-2</v>
      </c>
      <c r="F8" s="9">
        <v>2.3550816536169999E-2</v>
      </c>
      <c r="G8" s="9">
        <v>3.3980582524269998E-2</v>
      </c>
      <c r="H8" s="9">
        <v>2.4271844660190001E-2</v>
      </c>
      <c r="I8" s="9">
        <v>3.1948881789140002E-2</v>
      </c>
      <c r="J8" s="9">
        <v>3.2110091743120003E-2</v>
      </c>
      <c r="K8" s="9">
        <v>3.2051282051280001E-2</v>
      </c>
      <c r="L8" s="9">
        <v>4.8076923076919999E-2</v>
      </c>
      <c r="M8" s="9">
        <v>4.2452830188679999E-2</v>
      </c>
      <c r="N8" s="9">
        <v>5.4794520547949997E-2</v>
      </c>
      <c r="O8" s="9">
        <v>0</v>
      </c>
      <c r="P8" s="9">
        <v>3.1578947368419999E-2</v>
      </c>
      <c r="R8" s="9">
        <v>3.3104509214439998E-2</v>
      </c>
      <c r="S8" s="9">
        <v>2.991239608247E-2</v>
      </c>
      <c r="T8" s="9">
        <v>2.1497549952720001E-2</v>
      </c>
      <c r="U8" s="9">
        <v>2.7167887987720001E-2</v>
      </c>
      <c r="V8" s="11">
        <v>6.7649441538609995E-2</v>
      </c>
      <c r="W8" s="9">
        <v>3.0182958826899999E-2</v>
      </c>
      <c r="X8" s="9">
        <v>3.2357886959190001E-2</v>
      </c>
      <c r="Y8" s="9">
        <v>3.0108311895929999E-2</v>
      </c>
      <c r="Z8" s="9">
        <v>6.5647285047010007E-2</v>
      </c>
      <c r="AA8" s="9">
        <v>2.4486724653870001E-2</v>
      </c>
    </row>
    <row r="9" spans="1:27" x14ac:dyDescent="0.25">
      <c r="A9" t="s">
        <v>3264</v>
      </c>
      <c r="B9" s="9">
        <v>5.2655159232280001E-2</v>
      </c>
      <c r="C9" s="9">
        <v>3.3643388598850001E-2</v>
      </c>
      <c r="D9" s="9">
        <v>6.5621114761289998E-2</v>
      </c>
      <c r="E9" s="9">
        <v>6.099409986729E-2</v>
      </c>
      <c r="F9" s="9">
        <v>4.6195791124919998E-2</v>
      </c>
      <c r="G9" s="9">
        <v>5.8252427184469997E-2</v>
      </c>
      <c r="H9" s="9">
        <v>4.854368932039E-2</v>
      </c>
      <c r="I9" s="9">
        <v>5.111821086262E-2</v>
      </c>
      <c r="J9" s="9">
        <v>5.5045871559629998E-2</v>
      </c>
      <c r="K9" s="9">
        <v>4.8076923076919999E-2</v>
      </c>
      <c r="L9" s="9">
        <v>3.5256410256409999E-2</v>
      </c>
      <c r="M9" s="9">
        <v>7.0754716981130006E-2</v>
      </c>
      <c r="N9" s="9">
        <v>7.7625570776260006E-2</v>
      </c>
      <c r="O9" s="9">
        <v>0.1</v>
      </c>
      <c r="P9" s="9">
        <v>4.2105263157889997E-2</v>
      </c>
      <c r="R9" s="9">
        <v>5.296662319875E-2</v>
      </c>
      <c r="S9" s="9">
        <v>5.2029461885280001E-2</v>
      </c>
      <c r="T9" s="9">
        <v>3.2456992387459999E-2</v>
      </c>
      <c r="U9" s="9">
        <v>6.1831991280059999E-2</v>
      </c>
      <c r="V9" s="9">
        <v>7.3308925511479994E-2</v>
      </c>
      <c r="W9" s="9">
        <v>5.8082609272339998E-2</v>
      </c>
      <c r="X9" s="9">
        <v>3.889409001942E-2</v>
      </c>
      <c r="Y9" s="9">
        <v>5.6130137984249998E-2</v>
      </c>
      <c r="Z9" s="9">
        <v>3.954254186628E-2</v>
      </c>
      <c r="AA9" s="9">
        <v>4.8572299475400003E-2</v>
      </c>
    </row>
    <row r="10" spans="1:27" x14ac:dyDescent="0.25">
      <c r="A10" t="s">
        <v>3265</v>
      </c>
      <c r="B10" s="9">
        <v>0.14453591262599999</v>
      </c>
      <c r="C10" s="9">
        <v>0.17652413733360001</v>
      </c>
      <c r="D10" s="9">
        <v>0.1430837249944</v>
      </c>
      <c r="E10" s="9">
        <v>0.16797954376800001</v>
      </c>
      <c r="F10" s="9">
        <v>0.1236610897359</v>
      </c>
      <c r="G10" s="9">
        <v>0.12621359223299999</v>
      </c>
      <c r="H10" s="9">
        <v>0.15048543689319999</v>
      </c>
      <c r="I10" s="9">
        <v>0.14696485623</v>
      </c>
      <c r="J10" s="9">
        <v>0.14220183486240001</v>
      </c>
      <c r="K10" s="9">
        <v>0.15384615384620001</v>
      </c>
      <c r="L10" s="9">
        <v>0.15064102564099999</v>
      </c>
      <c r="M10" s="9">
        <v>0.18867924528300001</v>
      </c>
      <c r="N10" s="9">
        <v>0.14155251141549999</v>
      </c>
      <c r="O10" s="9">
        <v>0.3</v>
      </c>
      <c r="P10" s="9">
        <v>0.15789473684210001</v>
      </c>
      <c r="R10" s="9">
        <v>0.13535577137230001</v>
      </c>
      <c r="S10" s="9">
        <v>0.16297782130890001</v>
      </c>
      <c r="T10" s="9">
        <v>0.13849042590499999</v>
      </c>
      <c r="U10" s="9">
        <v>0.14304948047880001</v>
      </c>
      <c r="V10" s="9">
        <v>0.1615869036357</v>
      </c>
      <c r="W10" s="9">
        <v>0.13583714380520001</v>
      </c>
      <c r="X10" s="9">
        <v>0.16385908054699999</v>
      </c>
      <c r="Y10" s="9">
        <v>0.14999181101190001</v>
      </c>
      <c r="Z10" s="9">
        <v>9.1056885506449997E-2</v>
      </c>
      <c r="AA10" s="9">
        <v>0.14697557576049999</v>
      </c>
    </row>
    <row r="11" spans="1:27" x14ac:dyDescent="0.25">
      <c r="A11" t="s">
        <v>3266</v>
      </c>
      <c r="B11" s="9">
        <v>0.1156285253261</v>
      </c>
      <c r="C11" s="9">
        <v>0.15512213998239999</v>
      </c>
      <c r="D11" s="9">
        <v>0.11954584065609999</v>
      </c>
      <c r="E11" s="9">
        <v>0.1210433095171</v>
      </c>
      <c r="F11" s="9">
        <v>0.1016722918023</v>
      </c>
      <c r="G11" s="9">
        <v>0.121359223301</v>
      </c>
      <c r="H11" s="9">
        <v>0.121359223301</v>
      </c>
      <c r="I11" s="9">
        <v>0.10543130990419999</v>
      </c>
      <c r="J11" s="9">
        <v>0.1284403669725</v>
      </c>
      <c r="K11" s="9">
        <v>0.1089743589744</v>
      </c>
      <c r="L11" s="9">
        <v>0.1153846153846</v>
      </c>
      <c r="M11" s="9">
        <v>0.1037735849057</v>
      </c>
      <c r="N11" s="9">
        <v>0.1369863013699</v>
      </c>
      <c r="O11" s="9">
        <v>0.05</v>
      </c>
      <c r="P11" s="9">
        <v>5.263157894737E-2</v>
      </c>
      <c r="R11" s="9">
        <v>0.12604548217</v>
      </c>
      <c r="S11" s="9">
        <v>9.4701988189030001E-2</v>
      </c>
      <c r="T11" s="9">
        <v>0.1021275985452</v>
      </c>
      <c r="U11" s="9">
        <v>0.1240305885271</v>
      </c>
      <c r="V11" s="9">
        <v>0.1236104570788</v>
      </c>
      <c r="W11" s="9">
        <v>0.1126161149115</v>
      </c>
      <c r="X11" s="9">
        <v>0.1227916787236</v>
      </c>
      <c r="Y11" s="9">
        <v>0.1129775832337</v>
      </c>
      <c r="Z11" s="9">
        <v>0.1100396804427</v>
      </c>
      <c r="AA11" s="9">
        <v>0.13115195708239999</v>
      </c>
    </row>
    <row r="12" spans="1:27" x14ac:dyDescent="0.25">
      <c r="A12" t="s">
        <v>3267</v>
      </c>
      <c r="B12" s="9">
        <v>0.17161093351109999</v>
      </c>
      <c r="C12" s="9">
        <v>0.178728979348</v>
      </c>
      <c r="D12" s="9">
        <v>0.2095330459534</v>
      </c>
      <c r="E12" s="9">
        <v>0.1600691048797</v>
      </c>
      <c r="F12" s="9">
        <v>0.160387733511</v>
      </c>
      <c r="G12" s="9">
        <v>0.15533980582519999</v>
      </c>
      <c r="H12" s="9">
        <v>0.17718446601939999</v>
      </c>
      <c r="I12" s="9">
        <v>0.17571884984030001</v>
      </c>
      <c r="J12" s="9">
        <v>0.1605504587156</v>
      </c>
      <c r="K12" s="9">
        <v>0.21794871794869999</v>
      </c>
      <c r="L12" s="9">
        <v>0.15384615384620001</v>
      </c>
      <c r="M12" s="9">
        <v>0.12735849056599999</v>
      </c>
      <c r="N12" s="9">
        <v>0.20091324200909999</v>
      </c>
      <c r="O12" s="9">
        <v>0.15</v>
      </c>
      <c r="P12" s="9">
        <v>0.21052631578950001</v>
      </c>
      <c r="R12" s="9">
        <v>0.17633963139680001</v>
      </c>
      <c r="S12" s="9">
        <v>0.1621114920333</v>
      </c>
      <c r="T12" s="9">
        <v>0.17186616196080001</v>
      </c>
      <c r="U12" s="9">
        <v>0.19599289825739999</v>
      </c>
      <c r="V12" s="10">
        <v>0.10844829307580001</v>
      </c>
      <c r="W12" s="9">
        <v>0.18285677064540001</v>
      </c>
      <c r="X12" s="9">
        <v>0.1456473182943</v>
      </c>
      <c r="Y12" s="9">
        <v>0.1756208338252</v>
      </c>
      <c r="Z12" s="9">
        <v>0.1709157324667</v>
      </c>
      <c r="AA12" s="9">
        <v>0.15784671324819999</v>
      </c>
    </row>
    <row r="13" spans="1:27" x14ac:dyDescent="0.25">
      <c r="A13" t="s">
        <v>3268</v>
      </c>
      <c r="B13" s="9">
        <v>0.20567852473340001</v>
      </c>
      <c r="C13" s="9">
        <v>0.18902390265149999</v>
      </c>
      <c r="D13" s="10">
        <v>0.1432328930565</v>
      </c>
      <c r="E13" s="9">
        <v>0.23185146249290001</v>
      </c>
      <c r="F13" s="9">
        <v>0.22091411402210001</v>
      </c>
      <c r="G13" s="9">
        <v>0.2208737864078</v>
      </c>
      <c r="H13" s="9">
        <v>0.20873786407770001</v>
      </c>
      <c r="I13" s="9">
        <v>0.2076677316294</v>
      </c>
      <c r="J13" s="9">
        <v>0.22477064220180001</v>
      </c>
      <c r="K13" s="9">
        <v>0.15384615384620001</v>
      </c>
      <c r="L13" s="9">
        <v>0.21153846153850001</v>
      </c>
      <c r="M13" s="9">
        <v>0.21226415094340001</v>
      </c>
      <c r="N13" s="9">
        <v>0.16894977168950001</v>
      </c>
      <c r="O13" s="9">
        <v>0.15</v>
      </c>
      <c r="P13" s="9">
        <v>0.16842105263160001</v>
      </c>
      <c r="R13" s="9">
        <v>0.21081460624340001</v>
      </c>
      <c r="S13" s="9">
        <v>0.1953606937132</v>
      </c>
      <c r="T13" s="9">
        <v>0.2292531183239</v>
      </c>
      <c r="U13" s="9">
        <v>0.2030970842041</v>
      </c>
      <c r="V13" s="9">
        <v>0.16069877011049999</v>
      </c>
      <c r="W13" s="9">
        <v>0.2229307777905</v>
      </c>
      <c r="X13" s="9">
        <v>0.16727999830429999</v>
      </c>
      <c r="Y13" s="9">
        <v>0.20971127157950001</v>
      </c>
      <c r="Z13" s="9">
        <v>0.2204206765949</v>
      </c>
      <c r="AA13" s="9">
        <v>0.18804931579760001</v>
      </c>
    </row>
    <row r="14" spans="1:27" x14ac:dyDescent="0.25">
      <c r="A14" t="s">
        <v>3269</v>
      </c>
      <c r="B14" s="9">
        <v>0.10642453387719999</v>
      </c>
      <c r="C14" s="9">
        <v>7.6183638431889994E-2</v>
      </c>
      <c r="D14" s="9">
        <v>8.0408494270719999E-2</v>
      </c>
      <c r="E14" s="9">
        <v>8.281610960711E-2</v>
      </c>
      <c r="F14" s="11">
        <v>0.13905454811929999</v>
      </c>
      <c r="G14" s="9">
        <v>0.1140776699029</v>
      </c>
      <c r="H14" s="9">
        <v>0.1043689320388</v>
      </c>
      <c r="I14" s="9">
        <v>0.10543130990419999</v>
      </c>
      <c r="J14" s="9">
        <v>0.11009174311930001</v>
      </c>
      <c r="K14" s="9">
        <v>0.1089743589744</v>
      </c>
      <c r="L14" s="9">
        <v>8.6538461538459996E-2</v>
      </c>
      <c r="M14" s="9">
        <v>8.9622641509430001E-2</v>
      </c>
      <c r="N14" s="9">
        <v>9.5890410958899996E-2</v>
      </c>
      <c r="O14" s="9">
        <v>0.1</v>
      </c>
      <c r="P14" s="9">
        <v>9.4736842105259997E-2</v>
      </c>
      <c r="R14" s="9">
        <v>0.10328888750079999</v>
      </c>
      <c r="S14" s="9">
        <v>0.112723707554</v>
      </c>
      <c r="T14" s="9">
        <v>0.1205814309094</v>
      </c>
      <c r="U14" s="9">
        <v>0.1037014831738</v>
      </c>
      <c r="V14" s="9">
        <v>8.2424981549400006E-2</v>
      </c>
      <c r="W14" s="9">
        <v>0.1076614197106</v>
      </c>
      <c r="X14" s="9">
        <v>0.1085524074973</v>
      </c>
      <c r="Y14" s="9">
        <v>0.1035503692746</v>
      </c>
      <c r="Z14" s="9">
        <v>0.107508303547</v>
      </c>
      <c r="AA14" s="9">
        <v>0.12263107935670001</v>
      </c>
    </row>
    <row r="15" spans="1:27" x14ac:dyDescent="0.25">
      <c r="A15" t="s">
        <v>3270</v>
      </c>
      <c r="B15" s="9">
        <v>0.1045212366045</v>
      </c>
      <c r="C15" s="9">
        <v>8.846256830509E-2</v>
      </c>
      <c r="D15" s="9">
        <v>9.8345456312949997E-2</v>
      </c>
      <c r="E15" s="9">
        <v>8.6582354748709997E-2</v>
      </c>
      <c r="F15" s="9">
        <v>0.1217852834363</v>
      </c>
      <c r="G15" s="9">
        <v>0.1140776699029</v>
      </c>
      <c r="H15" s="9">
        <v>0.1043689320388</v>
      </c>
      <c r="I15" s="9">
        <v>9.9041533546329996E-2</v>
      </c>
      <c r="J15" s="9">
        <v>9.1743119266049999E-2</v>
      </c>
      <c r="K15" s="9">
        <v>0.1057692307692</v>
      </c>
      <c r="L15" s="9">
        <v>0.1089743589744</v>
      </c>
      <c r="M15" s="9">
        <v>7.0754716981130006E-2</v>
      </c>
      <c r="N15" s="9">
        <v>6.8493150684930004E-2</v>
      </c>
      <c r="O15" s="9">
        <v>0</v>
      </c>
      <c r="P15" s="9">
        <v>0.11578947368420001</v>
      </c>
      <c r="R15" s="9">
        <v>9.4677932289449998E-2</v>
      </c>
      <c r="S15" s="9">
        <v>0.1242953679932</v>
      </c>
      <c r="T15" s="11">
        <v>0.14611614083759999</v>
      </c>
      <c r="U15" s="9">
        <v>8.0542602060309998E-2</v>
      </c>
      <c r="V15" s="9">
        <v>7.5032726270990002E-2</v>
      </c>
      <c r="W15" s="10">
        <v>8.8284587770520007E-2</v>
      </c>
      <c r="X15" s="9">
        <v>0.1394697648814</v>
      </c>
      <c r="Y15" s="10">
        <v>8.9017048913209995E-2</v>
      </c>
      <c r="Z15" s="9">
        <v>0.14346619088840001</v>
      </c>
      <c r="AA15" s="9">
        <v>0.12840997461869999</v>
      </c>
    </row>
    <row r="16" spans="1:27" x14ac:dyDescent="0.25">
      <c r="A16" t="s">
        <v>3271</v>
      </c>
      <c r="B16" s="9">
        <v>9.8945174089509993E-2</v>
      </c>
      <c r="C16" s="9">
        <v>0.10231124534869999</v>
      </c>
      <c r="D16" s="9">
        <v>0.14022942999470001</v>
      </c>
      <c r="E16" s="9">
        <v>8.8664015119310005E-2</v>
      </c>
      <c r="F16" s="9">
        <v>8.6329148248109999E-2</v>
      </c>
      <c r="G16" s="9">
        <v>8.9805825242720003E-2</v>
      </c>
      <c r="H16" s="9">
        <v>8.4951456310680004E-2</v>
      </c>
      <c r="I16" s="9">
        <v>0.10862619808310001</v>
      </c>
      <c r="J16" s="9">
        <v>8.7155963302749995E-2</v>
      </c>
      <c r="K16" s="9">
        <v>0.10256410256409999</v>
      </c>
      <c r="L16" s="9">
        <v>0.13782051282050001</v>
      </c>
      <c r="M16" s="9">
        <v>0.1367924528302</v>
      </c>
      <c r="N16" s="9">
        <v>0.10958904109589999</v>
      </c>
      <c r="O16" s="9">
        <v>0.15</v>
      </c>
      <c r="P16" s="9">
        <v>0.15789473684210001</v>
      </c>
      <c r="R16" s="9">
        <v>0.1005110658285</v>
      </c>
      <c r="S16" s="9">
        <v>9.5799467323120002E-2</v>
      </c>
      <c r="T16" s="10">
        <v>5.9108131130589998E-2</v>
      </c>
      <c r="U16" s="9">
        <v>8.7753872018360005E-2</v>
      </c>
      <c r="V16" s="11">
        <v>0.2148889427673</v>
      </c>
      <c r="W16" s="9">
        <v>9.1730576093949995E-2</v>
      </c>
      <c r="X16" s="9">
        <v>0.1135056617328</v>
      </c>
      <c r="Y16" s="9">
        <v>0.1030009441776</v>
      </c>
      <c r="Z16" s="9">
        <v>0.1170499886877</v>
      </c>
      <c r="AA16" s="9">
        <v>7.6363084660480002E-2</v>
      </c>
    </row>
    <row r="17" spans="1:27" x14ac:dyDescent="0.25">
      <c r="A17" t="s">
        <v>3272</v>
      </c>
      <c r="B17" s="9">
        <v>0.3128195971844</v>
      </c>
      <c r="C17" s="9">
        <v>0.36528966591489997</v>
      </c>
      <c r="D17" s="9">
        <v>0.3282506804118</v>
      </c>
      <c r="E17" s="9">
        <v>0.35001695315230003</v>
      </c>
      <c r="F17" s="10">
        <v>0.2715291726631</v>
      </c>
      <c r="G17" s="9">
        <v>0.3058252427184</v>
      </c>
      <c r="H17" s="9">
        <v>0.32038834951459999</v>
      </c>
      <c r="I17" s="9">
        <v>0.30351437699680001</v>
      </c>
      <c r="J17" s="9">
        <v>0.32568807339450001</v>
      </c>
      <c r="K17" s="9">
        <v>0.31089743589739999</v>
      </c>
      <c r="L17" s="9">
        <v>0.30128205128210001</v>
      </c>
      <c r="M17" s="9">
        <v>0.36320754716980003</v>
      </c>
      <c r="N17" s="9">
        <v>0.35616438356160002</v>
      </c>
      <c r="O17" s="9">
        <v>0.45</v>
      </c>
      <c r="P17" s="9">
        <v>0.25263157894740002</v>
      </c>
      <c r="R17" s="9">
        <v>0.31436787674099997</v>
      </c>
      <c r="S17" s="9">
        <v>0.30970927138319998</v>
      </c>
      <c r="T17" s="9">
        <v>0.27307501683770002</v>
      </c>
      <c r="U17" s="9">
        <v>0.32891206028600001</v>
      </c>
      <c r="V17" s="9">
        <v>0.358506286226</v>
      </c>
      <c r="W17" s="9">
        <v>0.30653586798900001</v>
      </c>
      <c r="X17" s="9">
        <v>0.32554484928999999</v>
      </c>
      <c r="Y17" s="9">
        <v>0.31909953222990001</v>
      </c>
      <c r="Z17" s="9">
        <v>0.24063910781539999</v>
      </c>
      <c r="AA17" s="9">
        <v>0.32669983231830002</v>
      </c>
    </row>
    <row r="18" spans="1:27" x14ac:dyDescent="0.25">
      <c r="A18" t="s">
        <v>3273</v>
      </c>
      <c r="B18" s="9">
        <v>0.58823522872610001</v>
      </c>
      <c r="C18" s="9">
        <v>0.53239908873649999</v>
      </c>
      <c r="D18" s="9">
        <v>0.53151988959350005</v>
      </c>
      <c r="E18" s="9">
        <v>0.56131903172840003</v>
      </c>
      <c r="F18" s="11">
        <v>0.64214167908880004</v>
      </c>
      <c r="G18" s="9">
        <v>0.60436893203880004</v>
      </c>
      <c r="H18" s="9">
        <v>0.59466019417479998</v>
      </c>
      <c r="I18" s="9">
        <v>0.58785942492010002</v>
      </c>
      <c r="J18" s="9">
        <v>0.58715596330279995</v>
      </c>
      <c r="K18" s="9">
        <v>0.58653846153849998</v>
      </c>
      <c r="L18" s="9">
        <v>0.56089743589740004</v>
      </c>
      <c r="M18" s="9">
        <v>0.5</v>
      </c>
      <c r="N18" s="9">
        <v>0.53424657534249997</v>
      </c>
      <c r="O18" s="9">
        <v>0.4</v>
      </c>
      <c r="P18" s="9">
        <v>0.58947368421049995</v>
      </c>
      <c r="R18" s="9">
        <v>0.58512105743050002</v>
      </c>
      <c r="S18" s="9">
        <v>0.5944912612937</v>
      </c>
      <c r="T18" s="11">
        <v>0.66781685203170005</v>
      </c>
      <c r="U18" s="9">
        <v>0.58333406769560003</v>
      </c>
      <c r="V18" s="10">
        <v>0.42660477100670002</v>
      </c>
      <c r="W18" s="9">
        <v>0.60173355591699995</v>
      </c>
      <c r="X18" s="9">
        <v>0.56094948897730001</v>
      </c>
      <c r="Y18" s="9">
        <v>0.57789952359249996</v>
      </c>
      <c r="Z18" s="9">
        <v>0.64231090349690001</v>
      </c>
      <c r="AA18" s="9">
        <v>0.5969370830213</v>
      </c>
    </row>
    <row r="19" spans="1:27" x14ac:dyDescent="0.25">
      <c r="A19" t="s">
        <v>3274</v>
      </c>
      <c r="B19" s="9">
        <v>1</v>
      </c>
      <c r="C19" s="9">
        <v>1</v>
      </c>
      <c r="D19" s="9">
        <v>1</v>
      </c>
      <c r="E19" s="9">
        <v>1</v>
      </c>
      <c r="F19" s="9">
        <v>1</v>
      </c>
      <c r="G19" s="9">
        <v>1</v>
      </c>
      <c r="H19" s="9">
        <v>1</v>
      </c>
      <c r="I19" s="9">
        <v>1</v>
      </c>
      <c r="J19" s="9">
        <v>1</v>
      </c>
      <c r="K19" s="9">
        <v>1</v>
      </c>
      <c r="L19" s="9">
        <v>1</v>
      </c>
      <c r="M19" s="9">
        <v>1</v>
      </c>
      <c r="N19" s="9">
        <v>1</v>
      </c>
      <c r="O19" s="9">
        <v>1</v>
      </c>
      <c r="P19" s="9">
        <v>1</v>
      </c>
      <c r="R19" s="9">
        <v>1</v>
      </c>
      <c r="S19" s="9">
        <v>1</v>
      </c>
      <c r="T19" s="9">
        <v>1</v>
      </c>
      <c r="U19" s="9">
        <v>1</v>
      </c>
      <c r="V19" s="9">
        <v>1</v>
      </c>
      <c r="W19" s="9">
        <v>1</v>
      </c>
      <c r="X19" s="9">
        <v>1</v>
      </c>
      <c r="Y19" s="9">
        <v>1</v>
      </c>
      <c r="Z19" s="9">
        <v>1</v>
      </c>
      <c r="AA19" s="9">
        <v>1</v>
      </c>
    </row>
    <row r="20" spans="1:27" x14ac:dyDescent="0.25">
      <c r="A20" t="s">
        <v>3275</v>
      </c>
      <c r="B20" s="12">
        <v>2212</v>
      </c>
      <c r="C20" s="12">
        <v>267</v>
      </c>
      <c r="D20" s="12">
        <v>459</v>
      </c>
      <c r="E20" s="12">
        <v>587</v>
      </c>
      <c r="F20" s="12">
        <v>899</v>
      </c>
      <c r="G20" s="12">
        <v>412</v>
      </c>
      <c r="H20" s="12">
        <v>412</v>
      </c>
      <c r="I20" s="12">
        <v>313</v>
      </c>
      <c r="J20" s="12">
        <v>218</v>
      </c>
      <c r="K20" s="12">
        <v>312</v>
      </c>
      <c r="L20" s="12">
        <v>312</v>
      </c>
      <c r="M20" s="12">
        <v>212</v>
      </c>
      <c r="N20" s="12">
        <v>219</v>
      </c>
      <c r="O20" s="12">
        <v>20</v>
      </c>
      <c r="P20" s="12">
        <v>95</v>
      </c>
      <c r="Q20" s="12">
        <v>0</v>
      </c>
      <c r="R20" s="12">
        <v>1537</v>
      </c>
      <c r="S20" s="12">
        <v>675</v>
      </c>
      <c r="T20" s="12">
        <v>847</v>
      </c>
      <c r="U20" s="12">
        <v>986</v>
      </c>
      <c r="V20" s="12">
        <v>379</v>
      </c>
      <c r="W20" s="12">
        <v>1540</v>
      </c>
      <c r="X20" s="12">
        <v>631</v>
      </c>
      <c r="Y20" s="12">
        <v>1614</v>
      </c>
      <c r="Z20" s="12">
        <v>202</v>
      </c>
      <c r="AA20" s="12">
        <v>367</v>
      </c>
    </row>
    <row r="21" spans="1:27" x14ac:dyDescent="0.25">
      <c r="A21" t="s">
        <v>3276</v>
      </c>
    </row>
    <row r="22" spans="1:27" x14ac:dyDescent="0.25">
      <c r="A22" t="s">
        <v>3277</v>
      </c>
    </row>
    <row r="26" spans="1:27" x14ac:dyDescent="0.25">
      <c r="A26" s="3" t="s">
        <v>3278</v>
      </c>
    </row>
    <row r="27" spans="1:27" x14ac:dyDescent="0.25">
      <c r="A27" t="s">
        <v>3279</v>
      </c>
    </row>
    <row r="28" spans="1:27" ht="45" x14ac:dyDescent="0.25">
      <c r="C28" s="15" t="s">
        <v>3280</v>
      </c>
      <c r="D28" s="14"/>
      <c r="E28" s="14"/>
      <c r="F28" s="14"/>
      <c r="G28" s="15" t="s">
        <v>3281</v>
      </c>
      <c r="H28" s="14"/>
      <c r="I28" s="14"/>
      <c r="J28" s="14"/>
      <c r="K28" s="14"/>
      <c r="L28" s="14"/>
      <c r="M28" s="14"/>
      <c r="N28" s="14"/>
      <c r="O28" s="14"/>
      <c r="P28" s="14"/>
      <c r="Q28" s="14"/>
      <c r="R28" s="15" t="s">
        <v>3282</v>
      </c>
      <c r="S28" s="14"/>
      <c r="T28" s="15" t="s">
        <v>3283</v>
      </c>
      <c r="U28" s="14"/>
      <c r="V28" s="14"/>
      <c r="W28" s="15" t="s">
        <v>3284</v>
      </c>
      <c r="X28" s="14"/>
      <c r="Y28" s="15" t="s">
        <v>3285</v>
      </c>
      <c r="Z28" s="14"/>
      <c r="AA28" s="14"/>
    </row>
    <row r="29" spans="1:27" ht="105" x14ac:dyDescent="0.25">
      <c r="A29" s="4" t="s">
        <v>3286</v>
      </c>
      <c r="B29" s="4" t="s">
        <v>3287</v>
      </c>
      <c r="C29" s="4" t="s">
        <v>3288</v>
      </c>
      <c r="D29" s="4" t="s">
        <v>3289</v>
      </c>
      <c r="E29" s="4" t="s">
        <v>3290</v>
      </c>
      <c r="F29" s="4" t="s">
        <v>3291</v>
      </c>
      <c r="G29" s="4" t="s">
        <v>3292</v>
      </c>
      <c r="H29" s="4" t="s">
        <v>3293</v>
      </c>
      <c r="I29" s="4" t="s">
        <v>3294</v>
      </c>
      <c r="J29" s="4" t="s">
        <v>3295</v>
      </c>
      <c r="K29" s="4" t="s">
        <v>3296</v>
      </c>
      <c r="L29" s="4" t="s">
        <v>3297</v>
      </c>
      <c r="M29" s="4" t="s">
        <v>3298</v>
      </c>
      <c r="N29" s="4" t="s">
        <v>3299</v>
      </c>
      <c r="O29" s="4" t="s">
        <v>3300</v>
      </c>
      <c r="P29" s="4" t="s">
        <v>3301</v>
      </c>
      <c r="Q29" s="4" t="s">
        <v>3302</v>
      </c>
      <c r="R29" s="4" t="s">
        <v>3303</v>
      </c>
      <c r="S29" s="4" t="s">
        <v>3304</v>
      </c>
      <c r="T29" s="4" t="s">
        <v>3305</v>
      </c>
      <c r="U29" s="4" t="s">
        <v>3306</v>
      </c>
      <c r="V29" s="4" t="s">
        <v>3307</v>
      </c>
      <c r="W29" s="4" t="s">
        <v>3308</v>
      </c>
      <c r="X29" s="4" t="s">
        <v>3309</v>
      </c>
      <c r="Y29" s="4" t="s">
        <v>3310</v>
      </c>
      <c r="Z29" s="4" t="s">
        <v>3311</v>
      </c>
      <c r="AA29" s="4" t="s">
        <v>3312</v>
      </c>
    </row>
    <row r="30" spans="1:27" x14ac:dyDescent="0.25">
      <c r="A30" t="s">
        <v>3313</v>
      </c>
      <c r="B30" s="9">
        <v>3.5317688671830001E-2</v>
      </c>
      <c r="C30" s="9">
        <v>3.8832065569760002E-2</v>
      </c>
      <c r="D30" s="9">
        <v>3.0461778952549999E-2</v>
      </c>
      <c r="E30" s="9">
        <v>5.3664306582129999E-2</v>
      </c>
      <c r="F30" s="9">
        <v>2.373734354616E-2</v>
      </c>
      <c r="G30" s="9">
        <v>3.6649214659690003E-2</v>
      </c>
      <c r="H30" s="9">
        <v>4.7337278106509999E-2</v>
      </c>
      <c r="I30" s="9">
        <v>2.3255813953489999E-2</v>
      </c>
      <c r="J30" s="9">
        <v>3.0303030303029999E-2</v>
      </c>
      <c r="K30" s="9">
        <v>8.5106382978720006E-3</v>
      </c>
      <c r="L30" s="9">
        <v>3.1746031746030003E-2</v>
      </c>
      <c r="M30" s="9">
        <v>3.5714285714290001E-2</v>
      </c>
      <c r="N30" s="9">
        <v>2.7397260273969999E-2</v>
      </c>
      <c r="O30" s="9">
        <v>0</v>
      </c>
      <c r="P30" s="9">
        <v>0</v>
      </c>
      <c r="R30" s="9">
        <v>3.8737288456639998E-2</v>
      </c>
      <c r="S30" s="9">
        <v>1.9814538034580002E-2</v>
      </c>
      <c r="T30" s="9">
        <v>1.5455654010900001E-2</v>
      </c>
      <c r="U30" s="9">
        <v>3.2527829396360002E-2</v>
      </c>
      <c r="V30" s="11">
        <v>9.2318550405640007E-2</v>
      </c>
      <c r="W30" s="9">
        <v>2.8026270367029999E-2</v>
      </c>
      <c r="X30" s="9">
        <v>4.9165138283509997E-2</v>
      </c>
      <c r="Y30" s="9">
        <v>3.7947696019900001E-2</v>
      </c>
      <c r="Z30" s="9">
        <v>3.9779665247800002E-2</v>
      </c>
      <c r="AA30" s="9">
        <v>2.381957741261E-2</v>
      </c>
    </row>
    <row r="31" spans="1:27" x14ac:dyDescent="0.25">
      <c r="A31" t="s">
        <v>3314</v>
      </c>
      <c r="B31" s="9">
        <v>2.0087222928330001E-2</v>
      </c>
      <c r="C31" s="10">
        <v>1.610801243154E-3</v>
      </c>
      <c r="D31" s="9">
        <v>3.9012977636170003E-2</v>
      </c>
      <c r="E31" s="9">
        <v>1.398905041195E-2</v>
      </c>
      <c r="F31" s="9">
        <v>1.8170263837729999E-2</v>
      </c>
      <c r="G31" s="9">
        <v>2.0942408376960001E-2</v>
      </c>
      <c r="H31" s="9">
        <v>2.6627218934910001E-2</v>
      </c>
      <c r="I31" s="9">
        <v>0</v>
      </c>
      <c r="J31" s="9">
        <v>0</v>
      </c>
      <c r="K31" s="9">
        <v>4.2553191489360003E-3</v>
      </c>
      <c r="L31" s="9">
        <v>2.1164021164020001E-2</v>
      </c>
      <c r="M31" s="9">
        <v>3.5714285714290001E-2</v>
      </c>
      <c r="N31" s="9">
        <v>4.1095890410959998E-2</v>
      </c>
      <c r="O31" s="9">
        <v>0</v>
      </c>
      <c r="P31" s="9">
        <v>0</v>
      </c>
      <c r="R31" s="9">
        <v>2.3061091549109999E-2</v>
      </c>
      <c r="S31" s="9">
        <v>6.6048460115280001E-3</v>
      </c>
      <c r="T31" s="9">
        <v>2.5485465815509999E-2</v>
      </c>
      <c r="U31" s="9">
        <v>6.255682932815E-3</v>
      </c>
      <c r="V31" s="9">
        <v>4.1797881647309999E-2</v>
      </c>
      <c r="W31" s="9">
        <v>2.4498397757740001E-2</v>
      </c>
      <c r="X31" s="9">
        <v>8.8201614523120003E-3</v>
      </c>
      <c r="Y31" s="9">
        <v>2.3493038207790001E-2</v>
      </c>
      <c r="Z31" s="9">
        <v>3.1732272662280001E-2</v>
      </c>
      <c r="AA31" s="10">
        <v>1.0534693645160001E-3</v>
      </c>
    </row>
    <row r="32" spans="1:27" x14ac:dyDescent="0.25">
      <c r="A32" t="s">
        <v>3315</v>
      </c>
      <c r="B32" s="9">
        <v>2.2516835663690001E-2</v>
      </c>
      <c r="C32" s="9">
        <v>4.5712711686849997E-2</v>
      </c>
      <c r="D32" s="9">
        <v>1.6273383366269999E-2</v>
      </c>
      <c r="E32" s="9">
        <v>1.2671632353860001E-2</v>
      </c>
      <c r="F32" s="9">
        <v>2.6464389665409999E-2</v>
      </c>
      <c r="G32" s="9">
        <v>1.570680628272E-2</v>
      </c>
      <c r="H32" s="9">
        <v>2.6627218934910001E-2</v>
      </c>
      <c r="I32" s="9">
        <v>4.6511627906979998E-2</v>
      </c>
      <c r="J32" s="9">
        <v>6.0606060606059997E-2</v>
      </c>
      <c r="K32" s="9">
        <v>4.2553191489360003E-3</v>
      </c>
      <c r="L32" s="9">
        <v>4.2328042328040001E-2</v>
      </c>
      <c r="M32" s="9">
        <v>7.1428571428569995E-2</v>
      </c>
      <c r="N32" s="9">
        <v>2.0547945205479999E-2</v>
      </c>
      <c r="O32" s="9">
        <v>0</v>
      </c>
      <c r="P32" s="9">
        <v>0</v>
      </c>
      <c r="R32" s="9">
        <v>2.3033056146550001E-2</v>
      </c>
      <c r="S32" s="9">
        <v>2.017649047374E-2</v>
      </c>
      <c r="T32" s="9">
        <v>1.79288170531E-2</v>
      </c>
      <c r="U32" s="9">
        <v>2.2813235473389998E-2</v>
      </c>
      <c r="V32" s="9">
        <v>3.328464658185E-2</v>
      </c>
      <c r="W32" s="9">
        <v>2.3766866521879999E-2</v>
      </c>
      <c r="X32" s="9">
        <v>2.0452924161689999E-2</v>
      </c>
      <c r="Y32" s="9">
        <v>2.0351165825150001E-2</v>
      </c>
      <c r="Z32" s="9">
        <v>1.0219790049199999E-2</v>
      </c>
      <c r="AA32" s="9">
        <v>3.8596511122110003E-2</v>
      </c>
    </row>
    <row r="33" spans="1:27" x14ac:dyDescent="0.25">
      <c r="A33" t="s">
        <v>3316</v>
      </c>
      <c r="B33" s="9">
        <v>3.9259315836749999E-2</v>
      </c>
      <c r="C33" s="9">
        <v>5.5069546056159997E-2</v>
      </c>
      <c r="D33" s="9">
        <v>3.9354466632199998E-2</v>
      </c>
      <c r="E33" s="9">
        <v>4.9774980845989997E-2</v>
      </c>
      <c r="F33" s="9">
        <v>2.630779730291E-2</v>
      </c>
      <c r="G33" s="9">
        <v>5.7591623036649997E-2</v>
      </c>
      <c r="H33" s="9">
        <v>4.1420118343200002E-2</v>
      </c>
      <c r="I33" s="9">
        <v>2.3255813953489999E-2</v>
      </c>
      <c r="J33" s="9">
        <v>3.0303030303029999E-2</v>
      </c>
      <c r="K33" s="9">
        <v>8.5106382978720006E-3</v>
      </c>
      <c r="L33" s="9">
        <v>2.6455026455029999E-2</v>
      </c>
      <c r="M33" s="9">
        <v>0</v>
      </c>
      <c r="N33" s="9">
        <v>7.5342465753420004E-2</v>
      </c>
      <c r="O33" s="9">
        <v>0</v>
      </c>
      <c r="P33" s="9">
        <v>0</v>
      </c>
      <c r="R33" s="9">
        <v>4.0252593293299999E-2</v>
      </c>
      <c r="S33" s="9">
        <v>3.4756177749710002E-2</v>
      </c>
      <c r="T33" s="9">
        <v>2.6614595772959999E-2</v>
      </c>
      <c r="U33" s="9">
        <v>2.4652223910120001E-2</v>
      </c>
      <c r="V33" s="11">
        <v>0.1082656043868</v>
      </c>
      <c r="W33" s="9">
        <v>3.4889846057670003E-2</v>
      </c>
      <c r="X33" s="9">
        <v>5.438926597102E-2</v>
      </c>
      <c r="Y33" s="9">
        <v>3.5579396872069999E-2</v>
      </c>
      <c r="Z33" s="9">
        <v>3.1755328089099998E-2</v>
      </c>
      <c r="AA33" s="9">
        <v>5.9355335725770002E-2</v>
      </c>
    </row>
    <row r="34" spans="1:27" x14ac:dyDescent="0.25">
      <c r="A34" t="s">
        <v>3317</v>
      </c>
      <c r="B34" s="9">
        <v>3.766383630457E-2</v>
      </c>
      <c r="C34" s="9">
        <v>4.30787467799E-2</v>
      </c>
      <c r="D34" s="9">
        <v>4.5567079289840003E-2</v>
      </c>
      <c r="E34" s="9">
        <v>2.7092063591240001E-2</v>
      </c>
      <c r="F34" s="9">
        <v>3.8607349293799997E-2</v>
      </c>
      <c r="G34" s="9">
        <v>3.6649214659690003E-2</v>
      </c>
      <c r="H34" s="9">
        <v>4.1420118343200002E-2</v>
      </c>
      <c r="I34" s="9">
        <v>0</v>
      </c>
      <c r="J34" s="9">
        <v>0</v>
      </c>
      <c r="K34" s="9">
        <v>1.276595744681E-2</v>
      </c>
      <c r="L34" s="9">
        <v>7.4074074074070004E-2</v>
      </c>
      <c r="M34" s="9">
        <v>3.5714285714290001E-2</v>
      </c>
      <c r="N34" s="11">
        <v>0.1164383561644</v>
      </c>
      <c r="O34" s="9">
        <v>0</v>
      </c>
      <c r="P34" s="9">
        <v>0</v>
      </c>
      <c r="R34" s="9">
        <v>3.376444906112E-2</v>
      </c>
      <c r="S34" s="9">
        <v>5.5342158807909998E-2</v>
      </c>
      <c r="T34" s="9">
        <v>3.4060439090609997E-2</v>
      </c>
      <c r="U34" s="9">
        <v>3.7504001207010002E-2</v>
      </c>
      <c r="V34" s="9">
        <v>4.7121960804020001E-2</v>
      </c>
      <c r="W34" s="9">
        <v>3.8116002927590001E-2</v>
      </c>
      <c r="X34" s="9">
        <v>3.25299696879E-2</v>
      </c>
      <c r="Y34" s="9">
        <v>4.2405268106740002E-2</v>
      </c>
      <c r="Z34" s="9">
        <v>2.246022445734E-2</v>
      </c>
      <c r="AA34" s="9">
        <v>2.8570721439599999E-2</v>
      </c>
    </row>
    <row r="35" spans="1:27" x14ac:dyDescent="0.25">
      <c r="A35" t="s">
        <v>3318</v>
      </c>
      <c r="B35" s="9">
        <v>0.1219196520372</v>
      </c>
      <c r="C35" s="9">
        <v>0.1103399483851</v>
      </c>
      <c r="D35" s="9">
        <v>0.1121664587882</v>
      </c>
      <c r="E35" s="9">
        <v>0.14042938779969999</v>
      </c>
      <c r="F35" s="9">
        <v>0.1182698932243</v>
      </c>
      <c r="G35" s="9">
        <v>0.12041884816749999</v>
      </c>
      <c r="H35" s="9">
        <v>0.13905325443790001</v>
      </c>
      <c r="I35" s="9">
        <v>4.6511627906979998E-2</v>
      </c>
      <c r="J35" s="9">
        <v>3.0303030303029999E-2</v>
      </c>
      <c r="K35" s="9">
        <v>8.0851063829790001E-2</v>
      </c>
      <c r="L35" s="9">
        <v>0.14285714285709999</v>
      </c>
      <c r="M35" s="9">
        <v>7.1428571428569995E-2</v>
      </c>
      <c r="N35" s="9">
        <v>0.1986301369863</v>
      </c>
      <c r="O35" s="9">
        <v>0.33333333333330001</v>
      </c>
      <c r="P35" s="9">
        <v>0.1</v>
      </c>
      <c r="R35" s="9">
        <v>0.11665483057540001</v>
      </c>
      <c r="S35" s="9">
        <v>0.14578832829630001</v>
      </c>
      <c r="T35" s="9">
        <v>0.10134386903049999</v>
      </c>
      <c r="U35" s="9">
        <v>0.1344279445978</v>
      </c>
      <c r="V35" s="9">
        <v>0.1417041940888</v>
      </c>
      <c r="W35" s="9">
        <v>0.1126837895667</v>
      </c>
      <c r="X35" s="9">
        <v>0.14705810148660001</v>
      </c>
      <c r="Y35" s="9">
        <v>0.1183989127325</v>
      </c>
      <c r="Z35" s="9">
        <v>0.1412550084169</v>
      </c>
      <c r="AA35" s="9">
        <v>0.12992549484919999</v>
      </c>
    </row>
    <row r="36" spans="1:27" x14ac:dyDescent="0.25">
      <c r="A36" t="s">
        <v>3319</v>
      </c>
      <c r="B36" s="9">
        <v>0.12052503086290001</v>
      </c>
      <c r="C36" s="9">
        <v>0.10567295354590001</v>
      </c>
      <c r="D36" s="9">
        <v>0.14623104137580001</v>
      </c>
      <c r="E36" s="9">
        <v>0.12640438972939999</v>
      </c>
      <c r="F36" s="9">
        <v>0.10411118369650001</v>
      </c>
      <c r="G36" s="9">
        <v>0.1361256544503</v>
      </c>
      <c r="H36" s="9">
        <v>0.12426035502960001</v>
      </c>
      <c r="I36" s="9">
        <v>0.1395348837209</v>
      </c>
      <c r="J36" s="9">
        <v>0.1212121212121</v>
      </c>
      <c r="K36" s="9">
        <v>9.7872340425530002E-2</v>
      </c>
      <c r="L36" s="9">
        <v>8.4656084656080002E-2</v>
      </c>
      <c r="M36" s="9">
        <v>7.1428571428569995E-2</v>
      </c>
      <c r="N36" s="9">
        <v>7.5342465753420004E-2</v>
      </c>
      <c r="O36" s="9">
        <v>0.33333333333330001</v>
      </c>
      <c r="P36" s="9">
        <v>0.2</v>
      </c>
      <c r="R36" s="9">
        <v>0.1242188552609</v>
      </c>
      <c r="S36" s="9">
        <v>0.1037786512651</v>
      </c>
      <c r="T36" s="9">
        <v>9.4072210430270004E-2</v>
      </c>
      <c r="U36" s="9">
        <v>0.1312496608748</v>
      </c>
      <c r="V36" s="9">
        <v>0.15961896564210001</v>
      </c>
      <c r="W36" s="9">
        <v>0.1129159222515</v>
      </c>
      <c r="X36" s="9">
        <v>0.13619659991220001</v>
      </c>
      <c r="Y36" s="9">
        <v>0.1218523967256</v>
      </c>
      <c r="Z36" s="9">
        <v>5.6983509253880002E-2</v>
      </c>
      <c r="AA36" s="9">
        <v>0.1425116171536</v>
      </c>
    </row>
    <row r="37" spans="1:27" x14ac:dyDescent="0.25">
      <c r="A37" t="s">
        <v>3320</v>
      </c>
      <c r="B37" s="9">
        <v>0.1703185571667</v>
      </c>
      <c r="C37" s="9">
        <v>0.170326888013</v>
      </c>
      <c r="D37" s="9">
        <v>0.20240626101270001</v>
      </c>
      <c r="E37" s="9">
        <v>0.161436360581</v>
      </c>
      <c r="F37" s="9">
        <v>0.15592214462529999</v>
      </c>
      <c r="G37" s="9">
        <v>0.15706806282720001</v>
      </c>
      <c r="H37" s="9">
        <v>0.16863905325440001</v>
      </c>
      <c r="I37" s="9">
        <v>0.30232558139530002</v>
      </c>
      <c r="J37" s="9">
        <v>0.33333333333330001</v>
      </c>
      <c r="K37" s="9">
        <v>0.15319148936169999</v>
      </c>
      <c r="L37" s="9">
        <v>0.16402116402120001</v>
      </c>
      <c r="M37" s="9">
        <v>0.21428571428570001</v>
      </c>
      <c r="N37" s="9">
        <v>0.1643835616438</v>
      </c>
      <c r="O37" s="9">
        <v>0.33333333333330001</v>
      </c>
      <c r="P37" s="9">
        <v>0.2</v>
      </c>
      <c r="R37" s="9">
        <v>0.17573320353479999</v>
      </c>
      <c r="S37" s="9">
        <v>0.14577063238730001</v>
      </c>
      <c r="T37" s="9">
        <v>0.18655044632000001</v>
      </c>
      <c r="U37" s="9">
        <v>0.17587095704719999</v>
      </c>
      <c r="V37" s="9">
        <v>0.1153911864349</v>
      </c>
      <c r="W37" s="9">
        <v>0.1787552567374</v>
      </c>
      <c r="X37" s="9">
        <v>0.15761997739040001</v>
      </c>
      <c r="Y37" s="9">
        <v>0.16374357842519999</v>
      </c>
      <c r="Z37" s="9">
        <v>0.24465006453820001</v>
      </c>
      <c r="AA37" s="9">
        <v>0.16238518192949999</v>
      </c>
    </row>
    <row r="38" spans="1:27" x14ac:dyDescent="0.25">
      <c r="A38" t="s">
        <v>3321</v>
      </c>
      <c r="B38" s="9">
        <v>0.20198158094800001</v>
      </c>
      <c r="C38" s="9">
        <v>0.19338045557620001</v>
      </c>
      <c r="D38" s="9">
        <v>0.20919089898019999</v>
      </c>
      <c r="E38" s="9">
        <v>0.1973319282157</v>
      </c>
      <c r="F38" s="9">
        <v>0.2034816876252</v>
      </c>
      <c r="G38" s="9">
        <v>0.18324607329840001</v>
      </c>
      <c r="H38" s="9">
        <v>0.189349112426</v>
      </c>
      <c r="I38" s="9">
        <v>0.16279069767439999</v>
      </c>
      <c r="J38" s="9">
        <v>0.15151515151520001</v>
      </c>
      <c r="K38" s="11">
        <v>0.2936170212766</v>
      </c>
      <c r="L38" s="9">
        <v>0.1957671957672</v>
      </c>
      <c r="M38" s="9">
        <v>0.25</v>
      </c>
      <c r="N38" s="9">
        <v>0.17808219178080001</v>
      </c>
      <c r="O38" s="9">
        <v>0</v>
      </c>
      <c r="P38" s="9">
        <v>0.2</v>
      </c>
      <c r="R38" s="9">
        <v>0.2033691509477</v>
      </c>
      <c r="S38" s="9">
        <v>0.19569087206970001</v>
      </c>
      <c r="T38" s="9">
        <v>0.21850142994659999</v>
      </c>
      <c r="U38" s="9">
        <v>0.2177487014983</v>
      </c>
      <c r="V38" s="9">
        <v>0.12028425564880001</v>
      </c>
      <c r="W38" s="9">
        <v>0.2206032174607</v>
      </c>
      <c r="X38" s="9">
        <v>0.1492579386217</v>
      </c>
      <c r="Y38" s="9">
        <v>0.2100892708249</v>
      </c>
      <c r="Z38" s="9">
        <v>0.1979994181976</v>
      </c>
      <c r="AA38" s="9">
        <v>0.16051958809569999</v>
      </c>
    </row>
    <row r="39" spans="1:27" x14ac:dyDescent="0.25">
      <c r="A39" t="s">
        <v>3322</v>
      </c>
      <c r="B39" s="9">
        <v>0.11104475602489999</v>
      </c>
      <c r="C39" s="9">
        <v>0.11335518184020001</v>
      </c>
      <c r="D39" s="9">
        <v>9.2711264435770005E-2</v>
      </c>
      <c r="E39" s="9">
        <v>8.6769666466209996E-2</v>
      </c>
      <c r="F39" s="9">
        <v>0.1403284880705</v>
      </c>
      <c r="G39" s="9">
        <v>8.9005235602090005E-2</v>
      </c>
      <c r="H39" s="9">
        <v>0.103550295858</v>
      </c>
      <c r="I39" s="9">
        <v>0.16279069767439999</v>
      </c>
      <c r="J39" s="9">
        <v>0.15151515151520001</v>
      </c>
      <c r="K39" s="9">
        <v>0.17446808510639999</v>
      </c>
      <c r="L39" s="9">
        <v>8.9947089947089998E-2</v>
      </c>
      <c r="M39" s="9">
        <v>0.17857142857139999</v>
      </c>
      <c r="N39" s="9">
        <v>4.7945205479449998E-2</v>
      </c>
      <c r="O39" s="9">
        <v>0</v>
      </c>
      <c r="P39" s="9">
        <v>0.2</v>
      </c>
      <c r="R39" s="9">
        <v>0.1043120741042</v>
      </c>
      <c r="S39" s="9">
        <v>0.14156814723389999</v>
      </c>
      <c r="T39" s="9">
        <v>0.13381480724200001</v>
      </c>
      <c r="U39" s="9">
        <v>0.1096555034987</v>
      </c>
      <c r="V39" s="9">
        <v>5.7396295085060001E-2</v>
      </c>
      <c r="W39" s="9">
        <v>0.1189194987044</v>
      </c>
      <c r="X39" s="9">
        <v>9.5975965301080005E-2</v>
      </c>
      <c r="Y39" s="9">
        <v>0.1159673636461</v>
      </c>
      <c r="Z39" s="9">
        <v>9.8534042248049999E-2</v>
      </c>
      <c r="AA39" s="9">
        <v>0.1025249195116</v>
      </c>
    </row>
    <row r="40" spans="1:27" x14ac:dyDescent="0.25">
      <c r="A40" t="s">
        <v>3323</v>
      </c>
      <c r="B40" s="9">
        <v>0.1193655235552</v>
      </c>
      <c r="C40" s="9">
        <v>0.12262070130369999</v>
      </c>
      <c r="D40" s="9">
        <v>6.6624389530309996E-2</v>
      </c>
      <c r="E40" s="9">
        <v>0.1304362334228</v>
      </c>
      <c r="F40" s="9">
        <v>0.14459945911220001</v>
      </c>
      <c r="G40" s="9">
        <v>0.14659685863870001</v>
      </c>
      <c r="H40" s="9">
        <v>9.171597633136E-2</v>
      </c>
      <c r="I40" s="9">
        <v>9.3023255813950004E-2</v>
      </c>
      <c r="J40" s="9">
        <v>9.0909090909089996E-2</v>
      </c>
      <c r="K40" s="9">
        <v>0.16170212765959999</v>
      </c>
      <c r="L40" s="9">
        <v>0.1269841269841</v>
      </c>
      <c r="M40" s="9">
        <v>3.5714285714290001E-2</v>
      </c>
      <c r="N40" s="9">
        <v>5.4794520547949997E-2</v>
      </c>
      <c r="O40" s="9">
        <v>0</v>
      </c>
      <c r="P40" s="9">
        <v>0.1</v>
      </c>
      <c r="R40" s="9">
        <v>0.1168634070702</v>
      </c>
      <c r="S40" s="9">
        <v>0.1307091576702</v>
      </c>
      <c r="T40" s="9">
        <v>0.14617226528749999</v>
      </c>
      <c r="U40" s="9">
        <v>0.1072942595635</v>
      </c>
      <c r="V40" s="9">
        <v>8.2816459274799997E-2</v>
      </c>
      <c r="W40" s="9">
        <v>0.1068249316475</v>
      </c>
      <c r="X40" s="9">
        <v>0.14853395773149999</v>
      </c>
      <c r="Y40" s="9">
        <v>0.1101719126139</v>
      </c>
      <c r="Z40" s="9">
        <v>0.1246306768397</v>
      </c>
      <c r="AA40" s="9">
        <v>0.15073758339570001</v>
      </c>
    </row>
    <row r="41" spans="1:27" x14ac:dyDescent="0.25">
      <c r="A41" t="s">
        <v>3324</v>
      </c>
      <c r="B41" s="9">
        <v>0.1171810631006</v>
      </c>
      <c r="C41" s="9">
        <v>0.1412251245559</v>
      </c>
      <c r="D41" s="9">
        <v>0.12510260658719999</v>
      </c>
      <c r="E41" s="9">
        <v>0.13009997019389999</v>
      </c>
      <c r="F41" s="9">
        <v>9.4679794352220001E-2</v>
      </c>
      <c r="G41" s="9">
        <v>0.13089005235599999</v>
      </c>
      <c r="H41" s="9">
        <v>0.14201183431950001</v>
      </c>
      <c r="I41" s="9">
        <v>9.3023255813950004E-2</v>
      </c>
      <c r="J41" s="9">
        <v>0.1212121212121</v>
      </c>
      <c r="K41" s="10">
        <v>2.553191489362E-2</v>
      </c>
      <c r="L41" s="9">
        <v>0.1216931216931</v>
      </c>
      <c r="M41" s="9">
        <v>0.14285714285709999</v>
      </c>
      <c r="N41" s="9">
        <v>0.1643835616438</v>
      </c>
      <c r="O41" s="9">
        <v>0</v>
      </c>
      <c r="P41" s="9">
        <v>0</v>
      </c>
      <c r="R41" s="9">
        <v>0.12508402944559999</v>
      </c>
      <c r="S41" s="9">
        <v>8.1352052269569999E-2</v>
      </c>
      <c r="T41" s="9">
        <v>8.5484532652469997E-2</v>
      </c>
      <c r="U41" s="9">
        <v>8.6248971712689998E-2</v>
      </c>
      <c r="V41" s="11">
        <v>0.27566668302149999</v>
      </c>
      <c r="W41" s="9">
        <v>0.1111813807043</v>
      </c>
      <c r="X41" s="9">
        <v>0.13282748986849999</v>
      </c>
      <c r="Y41" s="9">
        <v>0.1173712969249</v>
      </c>
      <c r="Z41" s="9">
        <v>0.1134870560484</v>
      </c>
      <c r="AA41" s="9">
        <v>0.122824893625</v>
      </c>
    </row>
    <row r="42" spans="1:27" x14ac:dyDescent="0.25">
      <c r="A42" t="s">
        <v>3325</v>
      </c>
      <c r="B42" s="9">
        <v>0.28010851920469998</v>
      </c>
      <c r="C42" s="9">
        <v>0.25909164871090001</v>
      </c>
      <c r="D42" s="9">
        <v>0.30396457945380001</v>
      </c>
      <c r="E42" s="9">
        <v>0.29392584112039999</v>
      </c>
      <c r="F42" s="9">
        <v>0.2609884262146</v>
      </c>
      <c r="G42" s="9">
        <v>0.29319371727749999</v>
      </c>
      <c r="H42" s="9">
        <v>0.30473372781070002</v>
      </c>
      <c r="I42" s="9">
        <v>0.18604651162790001</v>
      </c>
      <c r="J42" s="9">
        <v>0.15151515151520001</v>
      </c>
      <c r="K42" s="9">
        <v>0.19148936170210001</v>
      </c>
      <c r="L42" s="9">
        <v>0.30158730158730002</v>
      </c>
      <c r="M42" s="9">
        <v>0.17857142857139999</v>
      </c>
      <c r="N42" s="9">
        <v>0.39041095890409999</v>
      </c>
      <c r="O42" s="9">
        <v>0.66666666666670005</v>
      </c>
      <c r="P42" s="9">
        <v>0.3</v>
      </c>
      <c r="R42" s="9">
        <v>0.2746381348975</v>
      </c>
      <c r="S42" s="9">
        <v>0.3049091383693</v>
      </c>
      <c r="T42" s="9">
        <v>0.2294765185514</v>
      </c>
      <c r="U42" s="9">
        <v>0.30318160667959998</v>
      </c>
      <c r="V42" s="9">
        <v>0.34844512053490001</v>
      </c>
      <c r="W42" s="9">
        <v>0.26371571474569999</v>
      </c>
      <c r="X42" s="9">
        <v>0.3157846710867</v>
      </c>
      <c r="Y42" s="9">
        <v>0.28265657756489998</v>
      </c>
      <c r="Z42" s="9">
        <v>0.22069874212810001</v>
      </c>
      <c r="AA42" s="9">
        <v>0.30100783344240001</v>
      </c>
    </row>
    <row r="43" spans="1:27" x14ac:dyDescent="0.25">
      <c r="A43" t="s">
        <v>3326</v>
      </c>
      <c r="B43" s="9">
        <v>0.60271041769470002</v>
      </c>
      <c r="C43" s="9">
        <v>0.59968322673310004</v>
      </c>
      <c r="D43" s="9">
        <v>0.57093281395899997</v>
      </c>
      <c r="E43" s="9">
        <v>0.57597418868570005</v>
      </c>
      <c r="F43" s="9">
        <v>0.64433177943319997</v>
      </c>
      <c r="G43" s="9">
        <v>0.57591623036649997</v>
      </c>
      <c r="H43" s="9">
        <v>0.5532544378698</v>
      </c>
      <c r="I43" s="9">
        <v>0.72093023255809996</v>
      </c>
      <c r="J43" s="9">
        <v>0.72727272727269998</v>
      </c>
      <c r="K43" s="11">
        <v>0.78297872340429997</v>
      </c>
      <c r="L43" s="9">
        <v>0.57671957671959995</v>
      </c>
      <c r="M43" s="9">
        <v>0.67857142857139996</v>
      </c>
      <c r="N43" s="10">
        <v>0.44520547945209998</v>
      </c>
      <c r="O43" s="9">
        <v>0.33333333333330001</v>
      </c>
      <c r="P43" s="9">
        <v>0.7</v>
      </c>
      <c r="R43" s="9">
        <v>0.60027783565689996</v>
      </c>
      <c r="S43" s="9">
        <v>0.61373880936119996</v>
      </c>
      <c r="T43" s="11">
        <v>0.68503894879609994</v>
      </c>
      <c r="U43" s="9">
        <v>0.61056942160780003</v>
      </c>
      <c r="V43" s="10">
        <v>0.3758881964436</v>
      </c>
      <c r="W43" s="9">
        <v>0.62510290454990003</v>
      </c>
      <c r="X43" s="9">
        <v>0.55138783904470001</v>
      </c>
      <c r="Y43" s="9">
        <v>0.59997212551019996</v>
      </c>
      <c r="Z43" s="9">
        <v>0.66581420182350004</v>
      </c>
      <c r="AA43" s="9">
        <v>0.57616727293259995</v>
      </c>
    </row>
    <row r="44" spans="1:27" x14ac:dyDescent="0.25">
      <c r="A44" t="s">
        <v>3327</v>
      </c>
      <c r="B44" s="9">
        <v>1</v>
      </c>
      <c r="C44" s="9">
        <v>1</v>
      </c>
      <c r="D44" s="9">
        <v>1</v>
      </c>
      <c r="E44" s="9">
        <v>1</v>
      </c>
      <c r="F44" s="9">
        <v>1</v>
      </c>
      <c r="G44" s="9">
        <v>1</v>
      </c>
      <c r="H44" s="9">
        <v>1</v>
      </c>
      <c r="I44" s="9">
        <v>1</v>
      </c>
      <c r="J44" s="9">
        <v>1</v>
      </c>
      <c r="K44" s="9">
        <v>1</v>
      </c>
      <c r="L44" s="9">
        <v>1</v>
      </c>
      <c r="M44" s="9">
        <v>1</v>
      </c>
      <c r="N44" s="9">
        <v>1</v>
      </c>
      <c r="O44" s="9">
        <v>1</v>
      </c>
      <c r="P44" s="9">
        <v>1</v>
      </c>
      <c r="R44" s="9">
        <v>1</v>
      </c>
      <c r="S44" s="9">
        <v>1</v>
      </c>
      <c r="T44" s="9">
        <v>1</v>
      </c>
      <c r="U44" s="9">
        <v>1</v>
      </c>
      <c r="V44" s="9">
        <v>1</v>
      </c>
      <c r="W44" s="9">
        <v>1</v>
      </c>
      <c r="X44" s="9">
        <v>1</v>
      </c>
      <c r="Y44" s="9">
        <v>1</v>
      </c>
      <c r="Z44" s="9">
        <v>1</v>
      </c>
      <c r="AA44" s="9">
        <v>1</v>
      </c>
    </row>
    <row r="45" spans="1:27" x14ac:dyDescent="0.25">
      <c r="A45" t="s">
        <v>3328</v>
      </c>
      <c r="B45" s="12">
        <v>1173</v>
      </c>
      <c r="C45" s="12">
        <v>163</v>
      </c>
      <c r="D45" s="12">
        <v>288</v>
      </c>
      <c r="E45" s="12">
        <v>312</v>
      </c>
      <c r="F45" s="12">
        <v>410</v>
      </c>
      <c r="G45" s="12">
        <v>191</v>
      </c>
      <c r="H45" s="12">
        <v>338</v>
      </c>
      <c r="I45" s="12">
        <v>43</v>
      </c>
      <c r="J45" s="12">
        <v>33</v>
      </c>
      <c r="K45" s="12">
        <v>235</v>
      </c>
      <c r="L45" s="12">
        <v>189</v>
      </c>
      <c r="M45" s="12">
        <v>28</v>
      </c>
      <c r="N45" s="12">
        <v>146</v>
      </c>
      <c r="O45" s="12">
        <v>3</v>
      </c>
      <c r="P45" s="12">
        <v>10</v>
      </c>
      <c r="Q45" s="12">
        <v>0</v>
      </c>
      <c r="R45" s="12">
        <v>999</v>
      </c>
      <c r="S45" s="12">
        <v>174</v>
      </c>
      <c r="T45" s="12">
        <v>494</v>
      </c>
      <c r="U45" s="12">
        <v>491</v>
      </c>
      <c r="V45" s="12">
        <v>188</v>
      </c>
      <c r="W45" s="12">
        <v>841</v>
      </c>
      <c r="X45" s="12">
        <v>314</v>
      </c>
      <c r="Y45" s="12">
        <v>865</v>
      </c>
      <c r="Z45" s="12">
        <v>125</v>
      </c>
      <c r="AA45" s="12">
        <v>176</v>
      </c>
    </row>
    <row r="46" spans="1:27" x14ac:dyDescent="0.25">
      <c r="A46" t="s">
        <v>3329</v>
      </c>
    </row>
    <row r="47" spans="1:27" x14ac:dyDescent="0.25">
      <c r="A47" t="s">
        <v>3330</v>
      </c>
    </row>
    <row r="51" spans="1:27" x14ac:dyDescent="0.25">
      <c r="A51" s="3" t="s">
        <v>3331</v>
      </c>
    </row>
    <row r="52" spans="1:27" x14ac:dyDescent="0.25">
      <c r="A52" t="s">
        <v>3332</v>
      </c>
    </row>
    <row r="53" spans="1:27" x14ac:dyDescent="0.25">
      <c r="C53" s="15" t="s">
        <v>3333</v>
      </c>
      <c r="D53" s="14"/>
      <c r="E53" s="14"/>
      <c r="F53" s="14"/>
      <c r="G53" s="15" t="s">
        <v>3334</v>
      </c>
      <c r="H53" s="14"/>
      <c r="I53" s="14"/>
      <c r="J53" s="14"/>
      <c r="K53" s="14"/>
      <c r="L53" s="14"/>
      <c r="M53" s="14"/>
      <c r="N53" s="14"/>
      <c r="O53" s="14"/>
      <c r="P53" s="14"/>
      <c r="Q53" s="14"/>
      <c r="R53" s="15" t="s">
        <v>3335</v>
      </c>
      <c r="S53" s="14"/>
      <c r="T53" s="15" t="s">
        <v>3336</v>
      </c>
      <c r="U53" s="14"/>
      <c r="V53" s="14"/>
      <c r="W53" s="15" t="s">
        <v>3337</v>
      </c>
      <c r="X53" s="14"/>
      <c r="Y53" s="15" t="s">
        <v>3338</v>
      </c>
      <c r="Z53" s="14"/>
      <c r="AA53" s="14"/>
    </row>
    <row r="54" spans="1:27" ht="120" x14ac:dyDescent="0.25">
      <c r="A54" s="4" t="s">
        <v>3339</v>
      </c>
      <c r="B54" s="4" t="s">
        <v>3340</v>
      </c>
      <c r="C54" s="4" t="s">
        <v>3341</v>
      </c>
      <c r="D54" s="4" t="s">
        <v>3342</v>
      </c>
      <c r="E54" s="4" t="s">
        <v>3343</v>
      </c>
      <c r="F54" s="4" t="s">
        <v>3344</v>
      </c>
      <c r="G54" s="4" t="s">
        <v>3345</v>
      </c>
      <c r="H54" s="4" t="s">
        <v>3346</v>
      </c>
      <c r="I54" s="4" t="s">
        <v>3347</v>
      </c>
      <c r="J54" s="4" t="s">
        <v>3348</v>
      </c>
      <c r="K54" s="4" t="s">
        <v>3349</v>
      </c>
      <c r="L54" s="4" t="s">
        <v>3350</v>
      </c>
      <c r="M54" s="4" t="s">
        <v>3351</v>
      </c>
      <c r="N54" s="4" t="s">
        <v>3352</v>
      </c>
      <c r="O54" s="4" t="s">
        <v>3353</v>
      </c>
      <c r="P54" s="4" t="s">
        <v>3354</v>
      </c>
      <c r="Q54" s="4" t="s">
        <v>3355</v>
      </c>
      <c r="R54" s="4" t="s">
        <v>3356</v>
      </c>
      <c r="S54" s="4" t="s">
        <v>3357</v>
      </c>
      <c r="T54" s="4" t="s">
        <v>3358</v>
      </c>
      <c r="U54" s="4" t="s">
        <v>3359</v>
      </c>
      <c r="V54" s="4" t="s">
        <v>3360</v>
      </c>
      <c r="W54" s="4" t="s">
        <v>3361</v>
      </c>
      <c r="X54" s="4" t="s">
        <v>3362</v>
      </c>
      <c r="Y54" s="4" t="s">
        <v>3363</v>
      </c>
      <c r="Z54" s="4" t="s">
        <v>3364</v>
      </c>
      <c r="AA54" s="4" t="s">
        <v>3365</v>
      </c>
    </row>
    <row r="55" spans="1:27" x14ac:dyDescent="0.25">
      <c r="A55" t="s">
        <v>3366</v>
      </c>
      <c r="B55" s="9">
        <v>2.0191562126229998E-2</v>
      </c>
      <c r="C55" s="9">
        <v>2.67420849588E-2</v>
      </c>
      <c r="D55" s="9">
        <v>1.488708658017E-2</v>
      </c>
      <c r="E55" s="9">
        <v>2.505938151342E-2</v>
      </c>
      <c r="F55" s="9">
        <v>1.81435945869E-2</v>
      </c>
      <c r="G55" s="9">
        <v>1.732673267327E-2</v>
      </c>
      <c r="H55" s="9">
        <v>1.7500000000000002E-2</v>
      </c>
      <c r="I55" s="9">
        <v>3.5947712418299999E-2</v>
      </c>
      <c r="J55" s="9">
        <v>2.358490566038E-2</v>
      </c>
      <c r="K55" s="9">
        <v>9.7719869706840001E-3</v>
      </c>
      <c r="L55" s="9">
        <v>1.6501650165020001E-2</v>
      </c>
      <c r="M55" s="9">
        <v>4.7846889952150003E-3</v>
      </c>
      <c r="N55" s="9">
        <v>9.2592592592590003E-3</v>
      </c>
      <c r="O55" s="9">
        <v>5.263157894737E-2</v>
      </c>
      <c r="P55" s="9">
        <v>6.3829787234039995E-2</v>
      </c>
      <c r="R55" s="9">
        <v>1.5993877105059999E-2</v>
      </c>
      <c r="S55" s="9">
        <v>2.8552424059970001E-2</v>
      </c>
      <c r="T55" s="9">
        <v>1.416889074698E-2</v>
      </c>
      <c r="U55" s="9">
        <v>1.6160977894659999E-2</v>
      </c>
      <c r="V55" s="9">
        <v>4.3714069871070002E-2</v>
      </c>
      <c r="W55" s="9">
        <v>1.849701011342E-2</v>
      </c>
      <c r="X55" s="9">
        <v>2.6175532896430001E-2</v>
      </c>
      <c r="Y55" s="9">
        <v>1.6030629434179999E-2</v>
      </c>
      <c r="Z55" s="9">
        <v>3.7752745346680001E-2</v>
      </c>
      <c r="AA55" s="9">
        <v>2.5332549112340001E-2</v>
      </c>
    </row>
    <row r="56" spans="1:27" x14ac:dyDescent="0.25">
      <c r="A56" t="s">
        <v>3367</v>
      </c>
      <c r="B56" s="9">
        <v>8.0984019655270002E-3</v>
      </c>
      <c r="C56" s="9">
        <v>1.5954591279579999E-2</v>
      </c>
      <c r="D56" s="9">
        <v>9.0769462574230002E-3</v>
      </c>
      <c r="E56" s="9">
        <v>4.0101785523060001E-3</v>
      </c>
      <c r="F56" s="9">
        <v>8.3429953990829999E-3</v>
      </c>
      <c r="G56" s="9">
        <v>1.237623762376E-2</v>
      </c>
      <c r="H56" s="9">
        <v>7.4999999999999997E-3</v>
      </c>
      <c r="I56" s="9">
        <v>3.2679738562089999E-3</v>
      </c>
      <c r="J56" s="9">
        <v>4.7169811320749997E-3</v>
      </c>
      <c r="K56" s="9">
        <v>1.3029315960910001E-2</v>
      </c>
      <c r="L56" s="9">
        <v>0</v>
      </c>
      <c r="M56" s="9">
        <v>4.7846889952150003E-3</v>
      </c>
      <c r="N56" s="9">
        <v>4.6296296296299997E-3</v>
      </c>
      <c r="O56" s="9">
        <v>0</v>
      </c>
      <c r="P56" s="9">
        <v>0</v>
      </c>
      <c r="R56" s="9">
        <v>1.14955094271E-2</v>
      </c>
      <c r="S56" s="9">
        <v>1.3321138050390001E-3</v>
      </c>
      <c r="T56" s="9">
        <v>3.7894634785300002E-3</v>
      </c>
      <c r="U56" s="9">
        <v>7.6742357074429998E-3</v>
      </c>
      <c r="V56" s="9">
        <v>1.8582327724100001E-2</v>
      </c>
      <c r="W56" s="9">
        <v>8.6763664717560002E-3</v>
      </c>
      <c r="X56" s="9">
        <v>7.1774971523760004E-3</v>
      </c>
      <c r="Y56" s="9">
        <v>6.5518677804049996E-3</v>
      </c>
      <c r="Z56" s="9">
        <v>2.0976146304050002E-2</v>
      </c>
      <c r="AA56" s="9">
        <v>8.6929355391450001E-3</v>
      </c>
    </row>
    <row r="57" spans="1:27" x14ac:dyDescent="0.25">
      <c r="A57" t="s">
        <v>3368</v>
      </c>
      <c r="B57" s="9">
        <v>1.515848364646E-2</v>
      </c>
      <c r="C57" s="10">
        <v>2.590050224319E-3</v>
      </c>
      <c r="D57" s="9">
        <v>9.7061921023830003E-3</v>
      </c>
      <c r="E57" s="9">
        <v>1.6399676643299999E-2</v>
      </c>
      <c r="F57" s="9">
        <v>1.968122017418E-2</v>
      </c>
      <c r="G57" s="9">
        <v>1.4851485148510001E-2</v>
      </c>
      <c r="H57" s="9">
        <v>7.4999999999999997E-3</v>
      </c>
      <c r="I57" s="9">
        <v>2.6143790849670001E-2</v>
      </c>
      <c r="J57" s="9">
        <v>2.358490566038E-2</v>
      </c>
      <c r="K57" s="9">
        <v>1.628664495114E-2</v>
      </c>
      <c r="L57" s="9">
        <v>9.90099009901E-3</v>
      </c>
      <c r="M57" s="9">
        <v>9.5693779904309998E-3</v>
      </c>
      <c r="N57" s="9">
        <v>3.7037037037039998E-2</v>
      </c>
      <c r="O57" s="9">
        <v>0</v>
      </c>
      <c r="P57" s="9">
        <v>3.1914893617019997E-2</v>
      </c>
      <c r="R57" s="9">
        <v>1.385575529827E-2</v>
      </c>
      <c r="S57" s="9">
        <v>1.7753230942030001E-2</v>
      </c>
      <c r="T57" s="9">
        <v>1.16329803118E-2</v>
      </c>
      <c r="U57" s="9">
        <v>1.381210101732E-2</v>
      </c>
      <c r="V57" s="9">
        <v>2.631444527418E-2</v>
      </c>
      <c r="W57" s="9">
        <v>1.627629872924E-2</v>
      </c>
      <c r="X57" s="9">
        <v>1.090516961801E-2</v>
      </c>
      <c r="Y57" s="9">
        <v>1.639258961294E-2</v>
      </c>
      <c r="Z57" s="10">
        <v>1.8239711147159999E-3</v>
      </c>
      <c r="AA57" s="9">
        <v>1.695658027333E-2</v>
      </c>
    </row>
    <row r="58" spans="1:27" x14ac:dyDescent="0.25">
      <c r="A58" t="s">
        <v>3369</v>
      </c>
      <c r="B58" s="9">
        <v>1.8777545594059999E-2</v>
      </c>
      <c r="C58" s="9">
        <v>3.711830704342E-2</v>
      </c>
      <c r="D58" s="9">
        <v>3.5506224344500001E-2</v>
      </c>
      <c r="E58" s="9">
        <v>1.384353673472E-2</v>
      </c>
      <c r="F58" s="9">
        <v>1.0152224018130001E-2</v>
      </c>
      <c r="G58" s="9">
        <v>1.4851485148510001E-2</v>
      </c>
      <c r="H58" s="9">
        <v>2.75E-2</v>
      </c>
      <c r="I58" s="9">
        <v>2.2875816993459998E-2</v>
      </c>
      <c r="J58" s="9">
        <v>2.358490566038E-2</v>
      </c>
      <c r="K58" s="9">
        <v>9.7719869706840001E-3</v>
      </c>
      <c r="L58" s="9">
        <v>9.90099009901E-3</v>
      </c>
      <c r="M58" s="9">
        <v>9.5693779904309998E-3</v>
      </c>
      <c r="N58" s="9">
        <v>2.777777777778E-2</v>
      </c>
      <c r="O58" s="9">
        <v>0</v>
      </c>
      <c r="P58" s="9">
        <v>2.1276595744680001E-2</v>
      </c>
      <c r="R58" s="9">
        <v>2.025252553681E-2</v>
      </c>
      <c r="S58" s="9">
        <v>1.5839711146220001E-2</v>
      </c>
      <c r="T58" s="9">
        <v>1.6900554501829999E-2</v>
      </c>
      <c r="U58" s="9">
        <v>1.7157169129909999E-2</v>
      </c>
      <c r="V58" s="9">
        <v>2.7048104557140001E-2</v>
      </c>
      <c r="W58" s="9">
        <v>1.6028153418299999E-2</v>
      </c>
      <c r="X58" s="9">
        <v>2.5064961567329999E-2</v>
      </c>
      <c r="Y58" s="9">
        <v>1.8521350085440001E-2</v>
      </c>
      <c r="Z58" s="9">
        <v>7.4833973469270003E-3</v>
      </c>
      <c r="AA58" s="9">
        <v>2.2785322660540001E-2</v>
      </c>
    </row>
    <row r="59" spans="1:27" x14ac:dyDescent="0.25">
      <c r="A59" t="s">
        <v>3370</v>
      </c>
      <c r="B59" s="9">
        <v>4.1825985503100002E-2</v>
      </c>
      <c r="C59" s="9">
        <v>5.284897486054E-2</v>
      </c>
      <c r="D59" s="9">
        <v>3.8604269968090001E-2</v>
      </c>
      <c r="E59" s="9">
        <v>5.6999345232639997E-2</v>
      </c>
      <c r="F59" s="9">
        <v>3.1645713942719998E-2</v>
      </c>
      <c r="G59" s="9">
        <v>4.207920792079E-2</v>
      </c>
      <c r="H59" s="9">
        <v>4.7500000000000001E-2</v>
      </c>
      <c r="I59" s="9">
        <v>3.2679738562089999E-2</v>
      </c>
      <c r="J59" s="9">
        <v>3.3018867924530002E-2</v>
      </c>
      <c r="K59" s="9">
        <v>4.5602605863190003E-2</v>
      </c>
      <c r="L59" s="9">
        <v>3.6303630363039997E-2</v>
      </c>
      <c r="M59" s="9">
        <v>1.9138755980860001E-2</v>
      </c>
      <c r="N59" s="9">
        <v>5.0925925925930003E-2</v>
      </c>
      <c r="O59" s="9">
        <v>0.1052631578947</v>
      </c>
      <c r="P59" s="9">
        <v>3.1914893617019997E-2</v>
      </c>
      <c r="R59" s="9">
        <v>4.6167455033710003E-2</v>
      </c>
      <c r="S59" s="9">
        <v>3.3178736566649998E-2</v>
      </c>
      <c r="T59" s="9">
        <v>2.55979987922E-2</v>
      </c>
      <c r="U59" s="9">
        <v>5.0619388590270001E-2</v>
      </c>
      <c r="V59" s="9">
        <v>5.450238073877E-2</v>
      </c>
      <c r="W59" s="9">
        <v>4.3128598640699997E-2</v>
      </c>
      <c r="X59" s="9">
        <v>4.0237093029319999E-2</v>
      </c>
      <c r="Y59" s="9">
        <v>4.331017722391E-2</v>
      </c>
      <c r="Z59" s="9">
        <v>3.5505928226359999E-2</v>
      </c>
      <c r="AA59" s="9">
        <v>3.6962529826300002E-2</v>
      </c>
    </row>
    <row r="60" spans="1:27" x14ac:dyDescent="0.25">
      <c r="A60" t="s">
        <v>3371</v>
      </c>
      <c r="B60" s="9">
        <v>9.6121546350249998E-2</v>
      </c>
      <c r="C60" s="9">
        <v>0.1023208230003</v>
      </c>
      <c r="D60" s="9">
        <v>0.10396180890789999</v>
      </c>
      <c r="E60" s="9">
        <v>9.1276493406100001E-2</v>
      </c>
      <c r="F60" s="9">
        <v>9.4143455377030005E-2</v>
      </c>
      <c r="G60" s="9">
        <v>8.415841584158E-2</v>
      </c>
      <c r="H60" s="9">
        <v>9.2499999999999999E-2</v>
      </c>
      <c r="I60" s="9">
        <v>0.1241830065359</v>
      </c>
      <c r="J60" s="9">
        <v>0.1367924528302</v>
      </c>
      <c r="K60" s="9">
        <v>8.1433224755700001E-2</v>
      </c>
      <c r="L60" s="9">
        <v>9.90099009901E-2</v>
      </c>
      <c r="M60" s="9">
        <v>0.1196172248804</v>
      </c>
      <c r="N60" s="9">
        <v>0.12037037037040001</v>
      </c>
      <c r="O60" s="9">
        <v>5.263157894737E-2</v>
      </c>
      <c r="P60" s="9">
        <v>9.5744680851059999E-2</v>
      </c>
      <c r="R60" s="9">
        <v>9.6386340567640005E-2</v>
      </c>
      <c r="S60" s="9">
        <v>9.559413472186E-2</v>
      </c>
      <c r="T60" s="9">
        <v>8.2852822304410004E-2</v>
      </c>
      <c r="U60" s="9">
        <v>8.8148505818839998E-2</v>
      </c>
      <c r="V60" s="9">
        <v>0.14560507492790001</v>
      </c>
      <c r="W60" s="9">
        <v>9.965215769461E-2</v>
      </c>
      <c r="X60" s="9">
        <v>7.9130835112129996E-2</v>
      </c>
      <c r="Y60" s="9">
        <v>0.1008892055621</v>
      </c>
      <c r="Z60" s="9">
        <v>7.4914067141990004E-2</v>
      </c>
      <c r="AA60" s="9">
        <v>8.8534986711700001E-2</v>
      </c>
    </row>
    <row r="61" spans="1:27" x14ac:dyDescent="0.25">
      <c r="A61" t="s">
        <v>3372</v>
      </c>
      <c r="B61" s="9">
        <v>9.1819040377230002E-2</v>
      </c>
      <c r="C61" s="9">
        <v>0.15139707141440001</v>
      </c>
      <c r="D61" s="9">
        <v>0.1021475361972</v>
      </c>
      <c r="E61" s="9">
        <v>9.3963338924460002E-2</v>
      </c>
      <c r="F61" s="9">
        <v>7.2457528184780004E-2</v>
      </c>
      <c r="G61" s="9">
        <v>7.6732673267330007E-2</v>
      </c>
      <c r="H61" s="9">
        <v>0.1275</v>
      </c>
      <c r="I61" s="9">
        <v>6.209150326797E-2</v>
      </c>
      <c r="J61" s="9">
        <v>8.0188679245280003E-2</v>
      </c>
      <c r="K61" s="9">
        <v>0.10097719869710001</v>
      </c>
      <c r="L61" s="9">
        <v>9.90099009901E-2</v>
      </c>
      <c r="M61" s="9">
        <v>7.6555023923449997E-2</v>
      </c>
      <c r="N61" s="9">
        <v>0.1157407407407</v>
      </c>
      <c r="O61" s="9">
        <v>0.1052631578947</v>
      </c>
      <c r="P61" s="9">
        <v>2.1276595744680001E-2</v>
      </c>
      <c r="R61" s="9">
        <v>9.4182702028620002E-2</v>
      </c>
      <c r="S61" s="9">
        <v>8.7111148140049999E-2</v>
      </c>
      <c r="T61" s="9">
        <v>7.3215563337259995E-2</v>
      </c>
      <c r="U61" s="9">
        <v>9.5638176515870005E-2</v>
      </c>
      <c r="V61" s="9">
        <v>0.1225049626308</v>
      </c>
      <c r="W61" s="9">
        <v>8.6478100909430006E-2</v>
      </c>
      <c r="X61" s="9">
        <v>0.1018533166372</v>
      </c>
      <c r="Y61" s="9">
        <v>9.1913844224879998E-2</v>
      </c>
      <c r="Z61" s="9">
        <v>0.1028073450907</v>
      </c>
      <c r="AA61" s="9">
        <v>9.0997615697269996E-2</v>
      </c>
    </row>
    <row r="62" spans="1:27" x14ac:dyDescent="0.25">
      <c r="A62" t="s">
        <v>3373</v>
      </c>
      <c r="B62" s="9">
        <v>0.18056300577289999</v>
      </c>
      <c r="C62" s="9">
        <v>0.1887449527651</v>
      </c>
      <c r="D62" s="9">
        <v>0.21535565222379999</v>
      </c>
      <c r="E62" s="9">
        <v>0.17543698615440001</v>
      </c>
      <c r="F62" s="9">
        <v>0.166315608276</v>
      </c>
      <c r="G62" s="9">
        <v>0.17326732673270001</v>
      </c>
      <c r="H62" s="9">
        <v>0.17249999999999999</v>
      </c>
      <c r="I62" s="9">
        <v>0.1830065359477</v>
      </c>
      <c r="J62" s="9">
        <v>0.1792452830189</v>
      </c>
      <c r="K62" s="9">
        <v>0.20195439739410001</v>
      </c>
      <c r="L62" s="9">
        <v>0.1980198019802</v>
      </c>
      <c r="M62" s="9">
        <v>0.16746411483250001</v>
      </c>
      <c r="N62" s="9">
        <v>0.17592592592590001</v>
      </c>
      <c r="O62" s="9">
        <v>0.26315789473680001</v>
      </c>
      <c r="P62" s="9">
        <v>0.19148936170210001</v>
      </c>
      <c r="R62" s="9">
        <v>0.1914772436793</v>
      </c>
      <c r="S62" s="9">
        <v>0.15882425315420001</v>
      </c>
      <c r="T62" s="9">
        <v>0.1766231291591</v>
      </c>
      <c r="U62" s="9">
        <v>0.18916413211239999</v>
      </c>
      <c r="V62" s="9">
        <v>0.16695839627949999</v>
      </c>
      <c r="W62" s="9">
        <v>0.18592332932860001</v>
      </c>
      <c r="X62" s="9">
        <v>0.1698194205395</v>
      </c>
      <c r="Y62" s="9">
        <v>0.18483801092220001</v>
      </c>
      <c r="Z62" s="9">
        <v>0.15795907565180001</v>
      </c>
      <c r="AA62" s="9">
        <v>0.18052224164479999</v>
      </c>
    </row>
    <row r="63" spans="1:27" x14ac:dyDescent="0.25">
      <c r="A63" t="s">
        <v>3374</v>
      </c>
      <c r="B63" s="9">
        <v>0.21873138654970001</v>
      </c>
      <c r="C63" s="9">
        <v>0.18473223643530001</v>
      </c>
      <c r="D63" s="9">
        <v>0.20993309791379999</v>
      </c>
      <c r="E63" s="9">
        <v>0.22560143033060001</v>
      </c>
      <c r="F63" s="9">
        <v>0.2262076237091</v>
      </c>
      <c r="G63" s="9">
        <v>0.20544554455450001</v>
      </c>
      <c r="H63" s="9">
        <v>0.22</v>
      </c>
      <c r="I63" s="9">
        <v>0.21241830065360001</v>
      </c>
      <c r="J63" s="9">
        <v>0.2311320754717</v>
      </c>
      <c r="K63" s="9">
        <v>0.25081433224760002</v>
      </c>
      <c r="L63" s="9">
        <v>0.24752475247520001</v>
      </c>
      <c r="M63" s="9">
        <v>0.22966507177029999</v>
      </c>
      <c r="N63" s="9">
        <v>0.19907407407409999</v>
      </c>
      <c r="O63" s="9">
        <v>0.21052631578950001</v>
      </c>
      <c r="P63" s="9">
        <v>0.17021276595740001</v>
      </c>
      <c r="R63" s="9">
        <v>0.2205157519134</v>
      </c>
      <c r="S63" s="9">
        <v>0.21517732463940001</v>
      </c>
      <c r="T63" s="9">
        <v>0.24393767313789999</v>
      </c>
      <c r="U63" s="9">
        <v>0.21875368490280001</v>
      </c>
      <c r="V63" s="9">
        <v>0.16374676223160001</v>
      </c>
      <c r="W63" s="9">
        <v>0.22906278700310001</v>
      </c>
      <c r="X63" s="9">
        <v>0.19341974231139999</v>
      </c>
      <c r="Y63" s="9">
        <v>0.2215487129424</v>
      </c>
      <c r="Z63" s="9">
        <v>0.24186015481379999</v>
      </c>
      <c r="AA63" s="9">
        <v>0.2024681604571</v>
      </c>
    </row>
    <row r="64" spans="1:27" x14ac:dyDescent="0.25">
      <c r="A64" t="s">
        <v>3375</v>
      </c>
      <c r="B64" s="9">
        <v>0.15573562855260001</v>
      </c>
      <c r="C64" s="9">
        <v>0.1207711904255</v>
      </c>
      <c r="D64" s="9">
        <v>0.11240020244939999</v>
      </c>
      <c r="E64" s="9">
        <v>0.13784037277</v>
      </c>
      <c r="F64" s="11">
        <v>0.19367878074180001</v>
      </c>
      <c r="G64" s="9">
        <v>0.18316831683170001</v>
      </c>
      <c r="H64" s="9">
        <v>0.13</v>
      </c>
      <c r="I64" s="9">
        <v>0.1470588235294</v>
      </c>
      <c r="J64" s="9">
        <v>0.13207547169809999</v>
      </c>
      <c r="K64" s="9">
        <v>0.14332247557</v>
      </c>
      <c r="L64" s="9">
        <v>0.16171617161720001</v>
      </c>
      <c r="M64" s="9">
        <v>0.2057416267943</v>
      </c>
      <c r="N64" s="9">
        <v>0.1157407407407</v>
      </c>
      <c r="O64" s="9">
        <v>0.15789473684210001</v>
      </c>
      <c r="P64" s="9">
        <v>0.18085106382980001</v>
      </c>
      <c r="R64" s="9">
        <v>0.14953047931640001</v>
      </c>
      <c r="S64" s="9">
        <v>0.16809491605999999</v>
      </c>
      <c r="T64" s="9">
        <v>0.1896350112364</v>
      </c>
      <c r="U64" s="9">
        <v>0.14870840711889999</v>
      </c>
      <c r="V64" s="9">
        <v>9.9994875786369994E-2</v>
      </c>
      <c r="W64" s="9">
        <v>0.1616421857366</v>
      </c>
      <c r="X64" s="9">
        <v>0.13914784101870001</v>
      </c>
      <c r="Y64" s="9">
        <v>0.15601361870989999</v>
      </c>
      <c r="Z64" s="9">
        <v>0.11639021531050001</v>
      </c>
      <c r="AA64" s="9">
        <v>0.1696467318405</v>
      </c>
    </row>
    <row r="65" spans="1:27" x14ac:dyDescent="0.25">
      <c r="A65" t="s">
        <v>3376</v>
      </c>
      <c r="B65" s="9">
        <v>0.15297741356190001</v>
      </c>
      <c r="C65" s="9">
        <v>0.11677971759279999</v>
      </c>
      <c r="D65" s="9">
        <v>0.14842098305529999</v>
      </c>
      <c r="E65" s="9">
        <v>0.15956925973809999</v>
      </c>
      <c r="F65" s="9">
        <v>0.15923125559039999</v>
      </c>
      <c r="G65" s="9">
        <v>0.1757425742574</v>
      </c>
      <c r="H65" s="9">
        <v>0.15</v>
      </c>
      <c r="I65" s="9">
        <v>0.15032679738560001</v>
      </c>
      <c r="J65" s="9">
        <v>0.13207547169809999</v>
      </c>
      <c r="K65" s="9">
        <v>0.1270358306189</v>
      </c>
      <c r="L65" s="9">
        <v>0.1221122112211</v>
      </c>
      <c r="M65" s="9">
        <v>0.15311004784689999</v>
      </c>
      <c r="N65" s="9">
        <v>0.1435185185185</v>
      </c>
      <c r="O65" s="9">
        <v>5.263157894737E-2</v>
      </c>
      <c r="P65" s="9">
        <v>0.19148936170210001</v>
      </c>
      <c r="R65" s="9">
        <v>0.14014236009379999</v>
      </c>
      <c r="S65" s="9">
        <v>0.1785420067646</v>
      </c>
      <c r="T65" s="9">
        <v>0.16164591299350001</v>
      </c>
      <c r="U65" s="9">
        <v>0.1541632211916</v>
      </c>
      <c r="V65" s="9">
        <v>0.1310285999785</v>
      </c>
      <c r="W65" s="9">
        <v>0.1346350119542</v>
      </c>
      <c r="X65" s="11">
        <v>0.20706859011760001</v>
      </c>
      <c r="Y65" s="9">
        <v>0.14398999350159999</v>
      </c>
      <c r="Z65" s="9">
        <v>0.20252695365250001</v>
      </c>
      <c r="AA65" s="9">
        <v>0.157100346237</v>
      </c>
    </row>
    <row r="66" spans="1:27" x14ac:dyDescent="0.25">
      <c r="A66" t="s">
        <v>3377</v>
      </c>
      <c r="B66" s="9">
        <v>6.2225993332270003E-2</v>
      </c>
      <c r="C66" s="9">
        <v>8.2405033506110004E-2</v>
      </c>
      <c r="D66" s="9">
        <v>6.9176449284479996E-2</v>
      </c>
      <c r="E66" s="9">
        <v>5.9312773443750001E-2</v>
      </c>
      <c r="F66" s="9">
        <v>5.6320034178299998E-2</v>
      </c>
      <c r="G66" s="9">
        <v>5.940594059406E-2</v>
      </c>
      <c r="H66" s="9">
        <v>0.06</v>
      </c>
      <c r="I66" s="9">
        <v>8.8235294117650007E-2</v>
      </c>
      <c r="J66" s="9">
        <v>7.5471698113210001E-2</v>
      </c>
      <c r="K66" s="9">
        <v>4.8859934853420002E-2</v>
      </c>
      <c r="L66" s="9">
        <v>3.6303630363039997E-2</v>
      </c>
      <c r="M66" s="9">
        <v>2.870813397129E-2</v>
      </c>
      <c r="N66" s="9">
        <v>7.8703703703700001E-2</v>
      </c>
      <c r="O66" s="9">
        <v>5.263157894737E-2</v>
      </c>
      <c r="P66" s="9">
        <v>0.1170212765957</v>
      </c>
      <c r="R66" s="9">
        <v>6.1597667367229998E-2</v>
      </c>
      <c r="S66" s="9">
        <v>6.3477479953260002E-2</v>
      </c>
      <c r="T66" s="9">
        <v>4.6491889039139998E-2</v>
      </c>
      <c r="U66" s="9">
        <v>5.4804483749340001E-2</v>
      </c>
      <c r="V66" s="11">
        <v>0.1156589474265</v>
      </c>
      <c r="W66" s="9">
        <v>5.947782873271E-2</v>
      </c>
      <c r="X66" s="9">
        <v>6.9323161234149999E-2</v>
      </c>
      <c r="Y66" s="9">
        <v>5.7496436912959997E-2</v>
      </c>
      <c r="Z66" s="9">
        <v>6.8036260112379995E-2</v>
      </c>
      <c r="AA66" s="9">
        <v>7.376738758536E-2</v>
      </c>
    </row>
    <row r="67" spans="1:27" x14ac:dyDescent="0.25">
      <c r="A67" t="s">
        <v>3378</v>
      </c>
      <c r="B67" s="9">
        <v>0.22976657223060001</v>
      </c>
      <c r="C67" s="9">
        <v>0.30656686927519999</v>
      </c>
      <c r="D67" s="9">
        <v>0.2447136150732</v>
      </c>
      <c r="E67" s="9">
        <v>0.24223917756319999</v>
      </c>
      <c r="F67" s="9">
        <v>0.1982466975045</v>
      </c>
      <c r="G67" s="9">
        <v>0.20297029702969999</v>
      </c>
      <c r="H67" s="9">
        <v>0.26750000000000002</v>
      </c>
      <c r="I67" s="9">
        <v>0.218954248366</v>
      </c>
      <c r="J67" s="9">
        <v>0.25</v>
      </c>
      <c r="K67" s="9">
        <v>0.22801302931600001</v>
      </c>
      <c r="L67" s="9">
        <v>0.23432343234319999</v>
      </c>
      <c r="M67" s="9">
        <v>0.2153110047847</v>
      </c>
      <c r="N67" s="9">
        <v>0.28703703703700001</v>
      </c>
      <c r="O67" s="9">
        <v>0.26315789473680001</v>
      </c>
      <c r="P67" s="9">
        <v>0.14893617021280001</v>
      </c>
      <c r="R67" s="9">
        <v>0.23673649762999999</v>
      </c>
      <c r="S67" s="9">
        <v>0.2158840194286</v>
      </c>
      <c r="T67" s="10">
        <v>0.18166638443390001</v>
      </c>
      <c r="U67" s="9">
        <v>0.23440607092499999</v>
      </c>
      <c r="V67" s="11">
        <v>0.32261241829760001</v>
      </c>
      <c r="W67" s="9">
        <v>0.22925885724469999</v>
      </c>
      <c r="X67" s="9">
        <v>0.2212212447786</v>
      </c>
      <c r="Y67" s="9">
        <v>0.23611322701080001</v>
      </c>
      <c r="Z67" s="9">
        <v>0.21322734045899999</v>
      </c>
      <c r="AA67" s="9">
        <v>0.21649513223530001</v>
      </c>
    </row>
    <row r="68" spans="1:27" x14ac:dyDescent="0.25">
      <c r="A68" t="s">
        <v>3379</v>
      </c>
      <c r="B68" s="9">
        <v>0.70800743443720004</v>
      </c>
      <c r="C68" s="9">
        <v>0.61102809721869999</v>
      </c>
      <c r="D68" s="9">
        <v>0.68610993564230005</v>
      </c>
      <c r="E68" s="9">
        <v>0.69844804899309998</v>
      </c>
      <c r="F68" s="9">
        <v>0.74543326831720003</v>
      </c>
      <c r="G68" s="9">
        <v>0.73762376237619998</v>
      </c>
      <c r="H68" s="9">
        <v>0.67249999999999999</v>
      </c>
      <c r="I68" s="9">
        <v>0.69281045751629999</v>
      </c>
      <c r="J68" s="9">
        <v>0.67452830188680002</v>
      </c>
      <c r="K68" s="9">
        <v>0.72312703583060001</v>
      </c>
      <c r="L68" s="9">
        <v>0.72937293729370001</v>
      </c>
      <c r="M68" s="9">
        <v>0.75598086124399999</v>
      </c>
      <c r="N68" s="9">
        <v>0.63425925925930005</v>
      </c>
      <c r="O68" s="9">
        <v>0.68421052631580004</v>
      </c>
      <c r="P68" s="9">
        <v>0.73404255319150002</v>
      </c>
      <c r="R68" s="9">
        <v>0.7016658350028</v>
      </c>
      <c r="S68" s="9">
        <v>0.72063850061820001</v>
      </c>
      <c r="T68" s="11">
        <v>0.771841726527</v>
      </c>
      <c r="U68" s="9">
        <v>0.71078944532569999</v>
      </c>
      <c r="V68" s="10">
        <v>0.56172863427599995</v>
      </c>
      <c r="W68" s="9">
        <v>0.71126331402249998</v>
      </c>
      <c r="X68" s="9">
        <v>0.70945559398720004</v>
      </c>
      <c r="Y68" s="9">
        <v>0.70639033607620005</v>
      </c>
      <c r="Z68" s="9">
        <v>0.71873639942860001</v>
      </c>
      <c r="AA68" s="9">
        <v>0.70973748017939997</v>
      </c>
    </row>
    <row r="69" spans="1:27" x14ac:dyDescent="0.25">
      <c r="A69" t="s">
        <v>3380</v>
      </c>
      <c r="B69" s="9">
        <v>1</v>
      </c>
      <c r="C69" s="9">
        <v>1</v>
      </c>
      <c r="D69" s="9">
        <v>1</v>
      </c>
      <c r="E69" s="9">
        <v>1</v>
      </c>
      <c r="F69" s="9">
        <v>1</v>
      </c>
      <c r="G69" s="9">
        <v>1</v>
      </c>
      <c r="H69" s="9">
        <v>1</v>
      </c>
      <c r="I69" s="9">
        <v>1</v>
      </c>
      <c r="J69" s="9">
        <v>1</v>
      </c>
      <c r="K69" s="9">
        <v>1</v>
      </c>
      <c r="L69" s="9">
        <v>1</v>
      </c>
      <c r="M69" s="9">
        <v>1</v>
      </c>
      <c r="N69" s="9">
        <v>1</v>
      </c>
      <c r="O69" s="9">
        <v>1</v>
      </c>
      <c r="P69" s="9">
        <v>1</v>
      </c>
      <c r="R69" s="9">
        <v>1</v>
      </c>
      <c r="S69" s="9">
        <v>1</v>
      </c>
      <c r="T69" s="9">
        <v>1</v>
      </c>
      <c r="U69" s="9">
        <v>1</v>
      </c>
      <c r="V69" s="9">
        <v>1</v>
      </c>
      <c r="W69" s="9">
        <v>1</v>
      </c>
      <c r="X69" s="9">
        <v>1</v>
      </c>
      <c r="Y69" s="9">
        <v>1</v>
      </c>
      <c r="Z69" s="9">
        <v>1</v>
      </c>
      <c r="AA69" s="9">
        <v>1</v>
      </c>
    </row>
    <row r="70" spans="1:27" x14ac:dyDescent="0.25">
      <c r="A70" t="s">
        <v>3381</v>
      </c>
      <c r="B70" s="12">
        <v>2164</v>
      </c>
      <c r="C70" s="12">
        <v>261</v>
      </c>
      <c r="D70" s="12">
        <v>454</v>
      </c>
      <c r="E70" s="12">
        <v>568</v>
      </c>
      <c r="F70" s="12">
        <v>881</v>
      </c>
      <c r="G70" s="12">
        <v>404</v>
      </c>
      <c r="H70" s="12">
        <v>400</v>
      </c>
      <c r="I70" s="12">
        <v>306</v>
      </c>
      <c r="J70" s="12">
        <v>212</v>
      </c>
      <c r="K70" s="12">
        <v>307</v>
      </c>
      <c r="L70" s="12">
        <v>303</v>
      </c>
      <c r="M70" s="12">
        <v>209</v>
      </c>
      <c r="N70" s="12">
        <v>216</v>
      </c>
      <c r="O70" s="12">
        <v>19</v>
      </c>
      <c r="P70" s="12">
        <v>94</v>
      </c>
      <c r="Q70" s="12">
        <v>0</v>
      </c>
      <c r="R70" s="12">
        <v>1500</v>
      </c>
      <c r="S70" s="12">
        <v>664</v>
      </c>
      <c r="T70" s="12">
        <v>829</v>
      </c>
      <c r="U70" s="12">
        <v>967</v>
      </c>
      <c r="V70" s="12">
        <v>368</v>
      </c>
      <c r="W70" s="12">
        <v>1517</v>
      </c>
      <c r="X70" s="12">
        <v>608</v>
      </c>
      <c r="Y70" s="12">
        <v>1585</v>
      </c>
      <c r="Z70" s="12">
        <v>200</v>
      </c>
      <c r="AA70" s="12">
        <v>351</v>
      </c>
    </row>
    <row r="71" spans="1:27" x14ac:dyDescent="0.25">
      <c r="A71" t="s">
        <v>3382</v>
      </c>
    </row>
    <row r="72" spans="1:27" x14ac:dyDescent="0.25">
      <c r="A72" t="s">
        <v>3383</v>
      </c>
    </row>
    <row r="76" spans="1:27" x14ac:dyDescent="0.25">
      <c r="A76" s="3" t="s">
        <v>3384</v>
      </c>
    </row>
    <row r="77" spans="1:27" x14ac:dyDescent="0.25">
      <c r="A77" t="s">
        <v>3385</v>
      </c>
    </row>
    <row r="78" spans="1:27" x14ac:dyDescent="0.25">
      <c r="C78" s="15" t="s">
        <v>3386</v>
      </c>
      <c r="D78" s="14"/>
      <c r="E78" s="14"/>
      <c r="F78" s="14"/>
      <c r="G78" s="15" t="s">
        <v>3387</v>
      </c>
      <c r="H78" s="14"/>
      <c r="I78" s="14"/>
      <c r="J78" s="14"/>
      <c r="K78" s="14"/>
      <c r="L78" s="14"/>
      <c r="M78" s="14"/>
      <c r="N78" s="14"/>
      <c r="O78" s="14"/>
      <c r="P78" s="14"/>
      <c r="Q78" s="14"/>
      <c r="R78" s="15" t="s">
        <v>3388</v>
      </c>
      <c r="S78" s="14"/>
      <c r="T78" s="15" t="s">
        <v>3389</v>
      </c>
      <c r="U78" s="14"/>
      <c r="V78" s="14"/>
      <c r="W78" s="15" t="s">
        <v>3390</v>
      </c>
      <c r="X78" s="14"/>
      <c r="Y78" s="15" t="s">
        <v>3391</v>
      </c>
      <c r="Z78" s="14"/>
      <c r="AA78" s="14"/>
    </row>
    <row r="79" spans="1:27" ht="120" x14ac:dyDescent="0.25">
      <c r="A79" s="4" t="s">
        <v>3392</v>
      </c>
      <c r="B79" s="4" t="s">
        <v>3393</v>
      </c>
      <c r="C79" s="4" t="s">
        <v>3394</v>
      </c>
      <c r="D79" s="4" t="s">
        <v>3395</v>
      </c>
      <c r="E79" s="4" t="s">
        <v>3396</v>
      </c>
      <c r="F79" s="4" t="s">
        <v>3397</v>
      </c>
      <c r="G79" s="4" t="s">
        <v>3398</v>
      </c>
      <c r="H79" s="4" t="s">
        <v>3399</v>
      </c>
      <c r="I79" s="4" t="s">
        <v>3400</v>
      </c>
      <c r="J79" s="4" t="s">
        <v>3401</v>
      </c>
      <c r="K79" s="4" t="s">
        <v>3402</v>
      </c>
      <c r="L79" s="4" t="s">
        <v>3403</v>
      </c>
      <c r="M79" s="4" t="s">
        <v>3404</v>
      </c>
      <c r="N79" s="4" t="s">
        <v>3405</v>
      </c>
      <c r="O79" s="4" t="s">
        <v>3406</v>
      </c>
      <c r="P79" s="4" t="s">
        <v>3407</v>
      </c>
      <c r="Q79" s="4" t="s">
        <v>3408</v>
      </c>
      <c r="R79" s="4" t="s">
        <v>3409</v>
      </c>
      <c r="S79" s="4" t="s">
        <v>3410</v>
      </c>
      <c r="T79" s="4" t="s">
        <v>3411</v>
      </c>
      <c r="U79" s="4" t="s">
        <v>3412</v>
      </c>
      <c r="V79" s="4" t="s">
        <v>3413</v>
      </c>
      <c r="W79" s="4" t="s">
        <v>3414</v>
      </c>
      <c r="X79" s="4" t="s">
        <v>3415</v>
      </c>
      <c r="Y79" s="4" t="s">
        <v>3416</v>
      </c>
      <c r="Z79" s="4" t="s">
        <v>3417</v>
      </c>
      <c r="AA79" s="4" t="s">
        <v>3418</v>
      </c>
    </row>
    <row r="80" spans="1:27" x14ac:dyDescent="0.25">
      <c r="A80" t="s">
        <v>3419</v>
      </c>
      <c r="B80" s="9">
        <v>1.362525773098E-2</v>
      </c>
      <c r="C80" s="9">
        <v>2.2931341565010002E-2</v>
      </c>
      <c r="D80" s="9">
        <v>7.67852396642E-3</v>
      </c>
      <c r="E80" s="9">
        <v>1.819209124579E-2</v>
      </c>
      <c r="F80" s="9">
        <v>1.1426736614470001E-2</v>
      </c>
      <c r="G80" s="9">
        <v>1.231527093596E-2</v>
      </c>
      <c r="H80" s="9">
        <v>1.0025062656640001E-2</v>
      </c>
      <c r="I80" s="9">
        <v>2.588996763754E-2</v>
      </c>
      <c r="J80" s="9">
        <v>2.3255813953489999E-2</v>
      </c>
      <c r="K80" s="9">
        <v>3.2467532467530002E-3</v>
      </c>
      <c r="L80" s="9">
        <v>9.8360655737709992E-3</v>
      </c>
      <c r="M80" s="9">
        <v>9.52380952381E-3</v>
      </c>
      <c r="N80" s="9">
        <v>9.3457943925229995E-3</v>
      </c>
      <c r="O80" s="9">
        <v>5.263157894737E-2</v>
      </c>
      <c r="P80" s="9">
        <v>3.1914893617019997E-2</v>
      </c>
      <c r="R80" s="9">
        <v>1.158857505949E-2</v>
      </c>
      <c r="S80" s="9">
        <v>1.7712069167460001E-2</v>
      </c>
      <c r="T80" s="9">
        <v>4.778513081828E-3</v>
      </c>
      <c r="U80" s="9">
        <v>1.6938242023450002E-2</v>
      </c>
      <c r="V80" s="9">
        <v>2.437023917604E-2</v>
      </c>
      <c r="W80" s="9">
        <v>1.403444583147E-2</v>
      </c>
      <c r="X80" s="9">
        <v>1.35748419067E-2</v>
      </c>
      <c r="Y80" s="9">
        <v>1.084899264258E-2</v>
      </c>
      <c r="Z80" s="9">
        <v>1.858640339141E-2</v>
      </c>
      <c r="AA80" s="9">
        <v>1.8682608351190001E-2</v>
      </c>
    </row>
    <row r="81" spans="1:27" x14ac:dyDescent="0.25">
      <c r="A81" t="s">
        <v>3420</v>
      </c>
      <c r="B81" s="9">
        <v>7.7432616937499997E-3</v>
      </c>
      <c r="C81" s="9">
        <v>1.1318422770839999E-2</v>
      </c>
      <c r="D81" s="9">
        <v>1.17126552188E-2</v>
      </c>
      <c r="E81" s="9">
        <v>7.259216758596E-3</v>
      </c>
      <c r="F81" s="9">
        <v>5.4579783915250004E-3</v>
      </c>
      <c r="G81" s="11">
        <v>1.7241379310340001E-2</v>
      </c>
      <c r="H81" s="9">
        <v>5.0125313283210004E-3</v>
      </c>
      <c r="I81" s="9">
        <v>0</v>
      </c>
      <c r="J81" s="9">
        <v>0</v>
      </c>
      <c r="K81" s="9">
        <v>3.2467532467530002E-3</v>
      </c>
      <c r="L81" s="9">
        <v>3.27868852459E-3</v>
      </c>
      <c r="M81" s="9">
        <v>9.52380952381E-3</v>
      </c>
      <c r="N81" s="9">
        <v>9.3457943925229995E-3</v>
      </c>
      <c r="O81" s="9">
        <v>0</v>
      </c>
      <c r="P81" s="9">
        <v>0</v>
      </c>
      <c r="R81" s="9">
        <v>8.0448741767229996E-3</v>
      </c>
      <c r="S81" s="9">
        <v>7.1380454948509996E-3</v>
      </c>
      <c r="T81" s="9">
        <v>4.4322446192460001E-3</v>
      </c>
      <c r="U81" s="9">
        <v>6.1204994788949998E-3</v>
      </c>
      <c r="V81" s="9">
        <v>1.898610670166E-2</v>
      </c>
      <c r="W81" s="9">
        <v>8.0149731085819992E-3</v>
      </c>
      <c r="X81" s="9">
        <v>7.614105436224E-3</v>
      </c>
      <c r="Y81" s="9">
        <v>9.4505711866279991E-3</v>
      </c>
      <c r="Z81" s="9">
        <v>2.1053100555239999E-3</v>
      </c>
      <c r="AA81" s="9">
        <v>4.252982984049E-3</v>
      </c>
    </row>
    <row r="82" spans="1:27" x14ac:dyDescent="0.25">
      <c r="A82" t="s">
        <v>3421</v>
      </c>
      <c r="B82" s="9">
        <v>1.222271924162E-2</v>
      </c>
      <c r="C82" s="10">
        <v>7.8374594028260002E-4</v>
      </c>
      <c r="D82" s="9">
        <v>1.099938646474E-2</v>
      </c>
      <c r="E82" s="9">
        <v>8.6906925326009996E-3</v>
      </c>
      <c r="F82" s="9">
        <v>1.7477527205559999E-2</v>
      </c>
      <c r="G82" s="9">
        <v>1.231527093596E-2</v>
      </c>
      <c r="H82" s="9">
        <v>1.0025062656640001E-2</v>
      </c>
      <c r="I82" s="9">
        <v>1.6181229773459999E-2</v>
      </c>
      <c r="J82" s="9">
        <v>9.302325581395E-3</v>
      </c>
      <c r="K82" s="9">
        <v>1.623376623377E-2</v>
      </c>
      <c r="L82" s="9">
        <v>3.27868852459E-3</v>
      </c>
      <c r="M82" s="9">
        <v>9.52380952381E-3</v>
      </c>
      <c r="N82" s="9">
        <v>1.8691588785049999E-2</v>
      </c>
      <c r="O82" s="9">
        <v>0</v>
      </c>
      <c r="P82" s="9">
        <v>3.1914893617019997E-2</v>
      </c>
      <c r="R82" s="9">
        <v>1.138823424276E-2</v>
      </c>
      <c r="S82" s="9">
        <v>1.389719847428E-2</v>
      </c>
      <c r="T82" s="9">
        <v>1.069040047413E-2</v>
      </c>
      <c r="U82" s="9">
        <v>4.7859351488379999E-3</v>
      </c>
      <c r="V82" s="11">
        <v>3.429128969669E-2</v>
      </c>
      <c r="W82" s="9">
        <v>1.3628509363260001E-2</v>
      </c>
      <c r="X82" s="9">
        <v>6.7664297312609997E-3</v>
      </c>
      <c r="Y82" s="9">
        <v>1.2519219736519999E-2</v>
      </c>
      <c r="Z82" s="9">
        <v>4.9282946027300002E-3</v>
      </c>
      <c r="AA82" s="9">
        <v>1.4669974551759999E-2</v>
      </c>
    </row>
    <row r="83" spans="1:27" x14ac:dyDescent="0.25">
      <c r="A83" t="s">
        <v>3422</v>
      </c>
      <c r="B83" s="9">
        <v>2.1579146835120001E-2</v>
      </c>
      <c r="C83" s="9">
        <v>8.109258475706E-3</v>
      </c>
      <c r="D83" s="9">
        <v>3.5341889114040001E-2</v>
      </c>
      <c r="E83" s="9">
        <v>2.77014080799E-2</v>
      </c>
      <c r="F83" s="9">
        <v>1.4781022799049999E-2</v>
      </c>
      <c r="G83" s="9">
        <v>1.7241379310340001E-2</v>
      </c>
      <c r="H83" s="9">
        <v>1.7543859649119999E-2</v>
      </c>
      <c r="I83" s="9">
        <v>3.2362459546929997E-2</v>
      </c>
      <c r="J83" s="9">
        <v>3.2558139534880001E-2</v>
      </c>
      <c r="K83" s="9">
        <v>2.2727272727270001E-2</v>
      </c>
      <c r="L83" s="9">
        <v>1.967213114754E-2</v>
      </c>
      <c r="M83" s="9">
        <v>2.3809523809519999E-2</v>
      </c>
      <c r="N83" s="9">
        <v>4.6728971962619999E-2</v>
      </c>
      <c r="O83" s="9">
        <v>0</v>
      </c>
      <c r="P83" s="9">
        <v>3.1914893617019997E-2</v>
      </c>
      <c r="R83" s="9">
        <v>2.226823783147E-2</v>
      </c>
      <c r="S83" s="9">
        <v>2.019641549258E-2</v>
      </c>
      <c r="T83" s="9">
        <v>9.3429789580280007E-3</v>
      </c>
      <c r="U83" s="9">
        <v>2.756929251184E-2</v>
      </c>
      <c r="V83" s="9">
        <v>3.2889346890859997E-2</v>
      </c>
      <c r="W83" s="9">
        <v>2.2349477469289999E-2</v>
      </c>
      <c r="X83" s="9">
        <v>1.4684870788270001E-2</v>
      </c>
      <c r="Y83" s="9">
        <v>2.3854289070180001E-2</v>
      </c>
      <c r="Z83" s="9">
        <v>1.2324664074529999E-2</v>
      </c>
      <c r="AA83" s="9">
        <v>1.8459281153359999E-2</v>
      </c>
    </row>
    <row r="84" spans="1:27" x14ac:dyDescent="0.25">
      <c r="A84" t="s">
        <v>3423</v>
      </c>
      <c r="B84" s="9">
        <v>3.4370881496800003E-2</v>
      </c>
      <c r="C84" s="9">
        <v>6.36304359747E-2</v>
      </c>
      <c r="D84" s="9">
        <v>5.0566805575139998E-2</v>
      </c>
      <c r="E84" s="9">
        <v>2.684264177311E-2</v>
      </c>
      <c r="F84" s="9">
        <v>2.5088693071190001E-2</v>
      </c>
      <c r="G84" s="9">
        <v>2.7093596059109999E-2</v>
      </c>
      <c r="H84" s="9">
        <v>4.260651629073E-2</v>
      </c>
      <c r="I84" s="9">
        <v>3.5598705501619997E-2</v>
      </c>
      <c r="J84" s="9">
        <v>2.3255813953489999E-2</v>
      </c>
      <c r="K84" s="9">
        <v>3.2467532467530001E-2</v>
      </c>
      <c r="L84" s="9">
        <v>2.9508196721309998E-2</v>
      </c>
      <c r="M84" s="9">
        <v>2.857142857143E-2</v>
      </c>
      <c r="N84" s="9">
        <v>3.2710280373830003E-2</v>
      </c>
      <c r="O84" s="9">
        <v>0.1052631578947</v>
      </c>
      <c r="P84" s="9">
        <v>6.3829787234039995E-2</v>
      </c>
      <c r="R84" s="9">
        <v>2.8017010030809999E-2</v>
      </c>
      <c r="S84" s="9">
        <v>4.7120572421500001E-2</v>
      </c>
      <c r="T84" s="9">
        <v>2.8215954907720001E-2</v>
      </c>
      <c r="U84" s="9">
        <v>2.7711076133920001E-2</v>
      </c>
      <c r="V84" s="11">
        <v>6.4460788091750001E-2</v>
      </c>
      <c r="W84" s="9">
        <v>3.1817653470999997E-2</v>
      </c>
      <c r="X84" s="9">
        <v>4.0292770995709999E-2</v>
      </c>
      <c r="Y84" s="9">
        <v>3.1968064558820002E-2</v>
      </c>
      <c r="Z84" s="9">
        <v>5.3784045993890001E-2</v>
      </c>
      <c r="AA84" s="9">
        <v>3.3011528402390002E-2</v>
      </c>
    </row>
    <row r="85" spans="1:27" x14ac:dyDescent="0.25">
      <c r="A85" t="s">
        <v>3424</v>
      </c>
      <c r="B85" s="9">
        <v>8.2733506658209999E-2</v>
      </c>
      <c r="C85" s="9">
        <v>0.11921219386909999</v>
      </c>
      <c r="D85" s="9">
        <v>0.1000826022925</v>
      </c>
      <c r="E85" s="9">
        <v>6.9576146163610006E-2</v>
      </c>
      <c r="F85" s="9">
        <v>7.4704720835229999E-2</v>
      </c>
      <c r="G85" s="9">
        <v>5.6650246305420003E-2</v>
      </c>
      <c r="H85" s="9">
        <v>9.7744360902260005E-2</v>
      </c>
      <c r="I85" s="9">
        <v>0.10355987055019999</v>
      </c>
      <c r="J85" s="9">
        <v>0.10697674418600001</v>
      </c>
      <c r="K85" s="9">
        <v>6.1688311688310002E-2</v>
      </c>
      <c r="L85" s="9">
        <v>0.1081967213115</v>
      </c>
      <c r="M85" s="9">
        <v>8.5714285714290003E-2</v>
      </c>
      <c r="N85" s="11">
        <v>0.14485981308410001</v>
      </c>
      <c r="O85" s="9">
        <v>5.263157894737E-2</v>
      </c>
      <c r="P85" s="9">
        <v>9.5744680851059999E-2</v>
      </c>
      <c r="R85" s="9">
        <v>8.142519863738E-2</v>
      </c>
      <c r="S85" s="9">
        <v>8.5358760094510003E-2</v>
      </c>
      <c r="T85" s="9">
        <v>7.3827380250560001E-2</v>
      </c>
      <c r="U85" s="9">
        <v>7.9768353119979998E-2</v>
      </c>
      <c r="V85" s="9">
        <v>0.1094438462657</v>
      </c>
      <c r="W85" s="9">
        <v>8.2757448590879995E-2</v>
      </c>
      <c r="X85" s="9">
        <v>8.4332023041670007E-2</v>
      </c>
      <c r="Y85" s="9">
        <v>7.9983120869629998E-2</v>
      </c>
      <c r="Z85" s="9">
        <v>5.6113707714470003E-2</v>
      </c>
      <c r="AA85" s="9">
        <v>0.1021958307139</v>
      </c>
    </row>
    <row r="86" spans="1:27" x14ac:dyDescent="0.25">
      <c r="A86" t="s">
        <v>3425</v>
      </c>
      <c r="B86" s="9">
        <v>7.5347050110449995E-2</v>
      </c>
      <c r="C86" s="9">
        <v>0.1121347130166</v>
      </c>
      <c r="D86" s="9">
        <v>8.4754681262949993E-2</v>
      </c>
      <c r="E86" s="9">
        <v>7.5717868420290005E-2</v>
      </c>
      <c r="F86" s="9">
        <v>6.2632782746429999E-2</v>
      </c>
      <c r="G86" s="9">
        <v>8.1280788177339997E-2</v>
      </c>
      <c r="H86" s="9">
        <v>7.518796992481E-2</v>
      </c>
      <c r="I86" s="9">
        <v>5.177993527508E-2</v>
      </c>
      <c r="J86" s="9">
        <v>6.0465116279070003E-2</v>
      </c>
      <c r="K86" s="9">
        <v>9.7402597402600002E-2</v>
      </c>
      <c r="L86" s="9">
        <v>6.8852459016390005E-2</v>
      </c>
      <c r="M86" s="9">
        <v>7.1428571428569995E-2</v>
      </c>
      <c r="N86" s="9">
        <v>9.3457943925230005E-2</v>
      </c>
      <c r="O86" s="9">
        <v>0.15789473684210001</v>
      </c>
      <c r="P86" s="9">
        <v>3.1914893617019997E-2</v>
      </c>
      <c r="R86" s="11">
        <v>9.0224935157520003E-2</v>
      </c>
      <c r="S86" s="10">
        <v>4.5493056843710002E-2</v>
      </c>
      <c r="T86" s="9">
        <v>5.7209235083910001E-2</v>
      </c>
      <c r="U86" s="9">
        <v>8.2533692109490006E-2</v>
      </c>
      <c r="V86" s="9">
        <v>9.6382073457119993E-2</v>
      </c>
      <c r="W86" s="9">
        <v>7.2570280025870001E-2</v>
      </c>
      <c r="X86" s="9">
        <v>8.2991256263379998E-2</v>
      </c>
      <c r="Y86" s="9">
        <v>7.7204211934159994E-2</v>
      </c>
      <c r="Z86" s="9">
        <v>7.1263740624379998E-2</v>
      </c>
      <c r="AA86" s="9">
        <v>7.3748325178919993E-2</v>
      </c>
    </row>
    <row r="87" spans="1:27" x14ac:dyDescent="0.25">
      <c r="A87" t="s">
        <v>3426</v>
      </c>
      <c r="B87" s="9">
        <v>0.1453014563875</v>
      </c>
      <c r="C87" s="9">
        <v>0.18690643867599999</v>
      </c>
      <c r="D87" s="9">
        <v>0.18633942814330001</v>
      </c>
      <c r="E87" s="9">
        <v>0.16705360861269999</v>
      </c>
      <c r="F87" s="10">
        <v>0.1044896592465</v>
      </c>
      <c r="G87" s="9">
        <v>0.12807881773400001</v>
      </c>
      <c r="H87" s="9">
        <v>0.14285714285709999</v>
      </c>
      <c r="I87" s="9">
        <v>0.14563106796120001</v>
      </c>
      <c r="J87" s="9">
        <v>0.15348837209300001</v>
      </c>
      <c r="K87" s="9">
        <v>0.19805194805189999</v>
      </c>
      <c r="L87" s="9">
        <v>0.13442622950819999</v>
      </c>
      <c r="M87" s="9">
        <v>0.16190476190479999</v>
      </c>
      <c r="N87" s="9">
        <v>0.1635514018692</v>
      </c>
      <c r="O87" s="9">
        <v>0.21052631578950001</v>
      </c>
      <c r="P87" s="9">
        <v>0.1276595744681</v>
      </c>
      <c r="R87" s="9">
        <v>0.1547391209467</v>
      </c>
      <c r="S87" s="9">
        <v>0.1263638202039</v>
      </c>
      <c r="T87" s="9">
        <v>0.1521548437402</v>
      </c>
      <c r="U87" s="9">
        <v>0.14006271588210001</v>
      </c>
      <c r="V87" s="9">
        <v>0.14371850116929999</v>
      </c>
      <c r="W87" s="9">
        <v>0.14048790691759999</v>
      </c>
      <c r="X87" s="9">
        <v>0.15485363500249999</v>
      </c>
      <c r="Y87" s="9">
        <v>0.15685380587299999</v>
      </c>
      <c r="Z87" s="9">
        <v>0.1276675427168</v>
      </c>
      <c r="AA87" s="9">
        <v>0.1128406682974</v>
      </c>
    </row>
    <row r="88" spans="1:27" x14ac:dyDescent="0.25">
      <c r="A88" t="s">
        <v>3427</v>
      </c>
      <c r="B88" s="9">
        <v>0.2321056139778</v>
      </c>
      <c r="C88" s="9">
        <v>0.2046919494744</v>
      </c>
      <c r="D88" s="9">
        <v>0.19638843829870001</v>
      </c>
      <c r="E88" s="9">
        <v>0.2388435735676</v>
      </c>
      <c r="F88" s="9">
        <v>0.25015980967009999</v>
      </c>
      <c r="G88" s="9">
        <v>0.2266009852217</v>
      </c>
      <c r="H88" s="9">
        <v>0.22055137844610001</v>
      </c>
      <c r="I88" s="9">
        <v>0.24595469255659999</v>
      </c>
      <c r="J88" s="9">
        <v>0.24651162790700001</v>
      </c>
      <c r="K88" s="9">
        <v>0.24025974025970001</v>
      </c>
      <c r="L88" s="9">
        <v>0.25573770491800002</v>
      </c>
      <c r="M88" s="9">
        <v>0.22380952380950001</v>
      </c>
      <c r="N88" s="9">
        <v>0.21962616822430001</v>
      </c>
      <c r="O88" s="9">
        <v>0.21052631578950001</v>
      </c>
      <c r="P88" s="9">
        <v>0.2446808510638</v>
      </c>
      <c r="R88" s="9">
        <v>0.2340727300123</v>
      </c>
      <c r="S88" s="9">
        <v>0.22815839509140001</v>
      </c>
      <c r="T88" s="9">
        <v>0.23752774345050001</v>
      </c>
      <c r="U88" s="9">
        <v>0.2402159540422</v>
      </c>
      <c r="V88" s="9">
        <v>0.1999388964721</v>
      </c>
      <c r="W88" s="11">
        <v>0.25415234271080001</v>
      </c>
      <c r="X88" s="10">
        <v>0.1742137397514</v>
      </c>
      <c r="Y88" s="9">
        <v>0.2297445352719</v>
      </c>
      <c r="Z88" s="9">
        <v>0.27013507339990001</v>
      </c>
      <c r="AA88" s="9">
        <v>0.22267225870890001</v>
      </c>
    </row>
    <row r="89" spans="1:27" x14ac:dyDescent="0.25">
      <c r="A89" t="s">
        <v>3428</v>
      </c>
      <c r="B89" s="9">
        <v>0.19147918290300001</v>
      </c>
      <c r="C89" s="9">
        <v>0.13340162819330001</v>
      </c>
      <c r="D89" s="9">
        <v>0.17620997131659999</v>
      </c>
      <c r="E89" s="9">
        <v>0.18319139878810001</v>
      </c>
      <c r="F89" s="9">
        <v>0.21638346330409999</v>
      </c>
      <c r="G89" s="9">
        <v>0.2266009852217</v>
      </c>
      <c r="H89" s="9">
        <v>0.1954887218045</v>
      </c>
      <c r="I89" s="9">
        <v>0.1585760517799</v>
      </c>
      <c r="J89" s="9">
        <v>0.1720930232558</v>
      </c>
      <c r="K89" s="9">
        <v>0.1688311688312</v>
      </c>
      <c r="L89" s="9">
        <v>0.1639344262295</v>
      </c>
      <c r="M89" s="9">
        <v>0.20476190476190001</v>
      </c>
      <c r="N89" s="9">
        <v>0.1121495327103</v>
      </c>
      <c r="O89" s="9">
        <v>0.15789473684210001</v>
      </c>
      <c r="P89" s="9">
        <v>0.1276595744681</v>
      </c>
      <c r="R89" s="9">
        <v>0.18627296188190001</v>
      </c>
      <c r="S89" s="9">
        <v>0.20192599619769999</v>
      </c>
      <c r="T89" s="9">
        <v>0.2097918138521</v>
      </c>
      <c r="U89" s="9">
        <v>0.20376578630100001</v>
      </c>
      <c r="V89" s="10">
        <v>0.1209437659419</v>
      </c>
      <c r="W89" s="9">
        <v>0.19725549779730001</v>
      </c>
      <c r="X89" s="9">
        <v>0.1819411801286</v>
      </c>
      <c r="Y89" s="9">
        <v>0.189530149244</v>
      </c>
      <c r="Z89" s="9">
        <v>0.14836727433300001</v>
      </c>
      <c r="AA89" s="9">
        <v>0.224710693544</v>
      </c>
    </row>
    <row r="90" spans="1:27" x14ac:dyDescent="0.25">
      <c r="A90" t="s">
        <v>3429</v>
      </c>
      <c r="B90" s="9">
        <v>0.18349192296469999</v>
      </c>
      <c r="C90" s="9">
        <v>0.13687987204400001</v>
      </c>
      <c r="D90" s="9">
        <v>0.13992561834680001</v>
      </c>
      <c r="E90" s="9">
        <v>0.1769313540577</v>
      </c>
      <c r="F90" s="11">
        <v>0.21739760611590001</v>
      </c>
      <c r="G90" s="9">
        <v>0.1945812807882</v>
      </c>
      <c r="H90" s="9">
        <v>0.18295739348369999</v>
      </c>
      <c r="I90" s="9">
        <v>0.18446601941749999</v>
      </c>
      <c r="J90" s="9">
        <v>0.1720930232558</v>
      </c>
      <c r="K90" s="9">
        <v>0.1558441558442</v>
      </c>
      <c r="L90" s="9">
        <v>0.20327868852459999</v>
      </c>
      <c r="M90" s="9">
        <v>0.17142857142859999</v>
      </c>
      <c r="N90" s="9">
        <v>0.14953271028039999</v>
      </c>
      <c r="O90" s="9">
        <v>5.263157894737E-2</v>
      </c>
      <c r="P90" s="9">
        <v>0.21276595744679999</v>
      </c>
      <c r="R90" s="9">
        <v>0.17195812202290001</v>
      </c>
      <c r="S90" s="9">
        <v>0.2066356705181</v>
      </c>
      <c r="T90" s="9">
        <v>0.21202889158169999</v>
      </c>
      <c r="U90" s="9">
        <v>0.17052845324839999</v>
      </c>
      <c r="V90" s="9">
        <v>0.15457514613689999</v>
      </c>
      <c r="W90" s="10">
        <v>0.162931464714</v>
      </c>
      <c r="X90" s="11">
        <v>0.23873514695420001</v>
      </c>
      <c r="Y90" s="9">
        <v>0.17804303961260001</v>
      </c>
      <c r="Z90" s="9">
        <v>0.2347239430934</v>
      </c>
      <c r="AA90" s="9">
        <v>0.1747558481141</v>
      </c>
    </row>
    <row r="91" spans="1:27" x14ac:dyDescent="0.25">
      <c r="A91" t="s">
        <v>3430</v>
      </c>
      <c r="B91" s="9">
        <v>5.517038550147E-2</v>
      </c>
      <c r="C91" s="9">
        <v>4.3142768751839998E-2</v>
      </c>
      <c r="D91" s="9">
        <v>6.5732454763999998E-2</v>
      </c>
      <c r="E91" s="9">
        <v>6.184340861689E-2</v>
      </c>
      <c r="F91" s="9">
        <v>4.9143265010609997E-2</v>
      </c>
      <c r="G91" s="9">
        <v>5.9113300492610002E-2</v>
      </c>
      <c r="H91" s="9">
        <v>4.260651629073E-2</v>
      </c>
      <c r="I91" s="9">
        <v>7.443365695793E-2</v>
      </c>
      <c r="J91" s="9">
        <v>6.5116279069769994E-2</v>
      </c>
      <c r="K91" s="9">
        <v>4.5454545454550001E-2</v>
      </c>
      <c r="L91" s="9">
        <v>3.6065573770490002E-2</v>
      </c>
      <c r="M91" s="9">
        <v>5.2380952380950002E-2</v>
      </c>
      <c r="N91" s="9">
        <v>8.4112149532709998E-2</v>
      </c>
      <c r="O91" s="9">
        <v>5.263157894737E-2</v>
      </c>
      <c r="P91" s="9">
        <v>9.5744680851059999E-2</v>
      </c>
      <c r="R91" s="9">
        <v>5.3289921310439997E-2</v>
      </c>
      <c r="S91" s="9">
        <v>5.8943728629170002E-2</v>
      </c>
      <c r="T91" s="10">
        <v>2.9244137133239999E-2</v>
      </c>
      <c r="U91" s="9">
        <v>5.5413969163020001E-2</v>
      </c>
      <c r="V91" s="11">
        <v>0.1105369824653</v>
      </c>
      <c r="W91" s="9">
        <v>5.8027405772590003E-2</v>
      </c>
      <c r="X91" s="9">
        <v>4.2640247862449999E-2</v>
      </c>
      <c r="Y91" s="9">
        <v>5.6673072635910003E-2</v>
      </c>
      <c r="Z91" s="9">
        <v>3.7944672124189997E-2</v>
      </c>
      <c r="AA91" s="9">
        <v>5.6064847040360001E-2</v>
      </c>
    </row>
    <row r="92" spans="1:27" x14ac:dyDescent="0.25">
      <c r="A92" t="s">
        <v>3431</v>
      </c>
      <c r="B92" s="9">
        <v>0.19245143826550001</v>
      </c>
      <c r="C92" s="11">
        <v>0.2949773428604</v>
      </c>
      <c r="D92" s="9">
        <v>0.23540408913060001</v>
      </c>
      <c r="E92" s="9">
        <v>0.17213665635700001</v>
      </c>
      <c r="F92" s="9">
        <v>0.16242619665290001</v>
      </c>
      <c r="G92" s="9">
        <v>0.1650246305419</v>
      </c>
      <c r="H92" s="9">
        <v>0.2155388471178</v>
      </c>
      <c r="I92" s="9">
        <v>0.19093851132690001</v>
      </c>
      <c r="J92" s="9">
        <v>0.1906976744186</v>
      </c>
      <c r="K92" s="9">
        <v>0.19155844155839999</v>
      </c>
      <c r="L92" s="9">
        <v>0.20655737704919999</v>
      </c>
      <c r="M92" s="9">
        <v>0.18571428571429999</v>
      </c>
      <c r="N92" s="9">
        <v>0.27102803738320003</v>
      </c>
      <c r="O92" s="9">
        <v>0.31578947368420002</v>
      </c>
      <c r="P92" s="9">
        <v>0.19148936170210001</v>
      </c>
      <c r="R92" s="9">
        <v>0.1996671438257</v>
      </c>
      <c r="S92" s="9">
        <v>0.1779723893597</v>
      </c>
      <c r="T92" s="9">
        <v>0.15925257024219999</v>
      </c>
      <c r="U92" s="9">
        <v>0.19001312136340001</v>
      </c>
      <c r="V92" s="11">
        <v>0.27028670781449998</v>
      </c>
      <c r="W92" s="9">
        <v>0.18714538208770001</v>
      </c>
      <c r="X92" s="9">
        <v>0.20761605030079999</v>
      </c>
      <c r="Y92" s="9">
        <v>0.18915539736260001</v>
      </c>
      <c r="Z92" s="9">
        <v>0.18116149433270001</v>
      </c>
      <c r="AA92" s="9">
        <v>0.20895568429530001</v>
      </c>
    </row>
    <row r="93" spans="1:27" x14ac:dyDescent="0.25">
      <c r="A93" t="s">
        <v>3432</v>
      </c>
      <c r="B93" s="9">
        <v>0.75237817623309999</v>
      </c>
      <c r="C93" s="9">
        <v>0.66187988838779999</v>
      </c>
      <c r="D93" s="9">
        <v>0.69886345610540002</v>
      </c>
      <c r="E93" s="9">
        <v>0.7660199350261</v>
      </c>
      <c r="F93" s="9">
        <v>0.78843053833650001</v>
      </c>
      <c r="G93" s="9">
        <v>0.77586206896550003</v>
      </c>
      <c r="H93" s="9">
        <v>0.74185463659149997</v>
      </c>
      <c r="I93" s="9">
        <v>0.73462783171519996</v>
      </c>
      <c r="J93" s="9">
        <v>0.74418604651160003</v>
      </c>
      <c r="K93" s="9">
        <v>0.762987012987</v>
      </c>
      <c r="L93" s="9">
        <v>0.75737704918030002</v>
      </c>
      <c r="M93" s="9">
        <v>0.76190476190480005</v>
      </c>
      <c r="N93" s="10">
        <v>0.64485981308410001</v>
      </c>
      <c r="O93" s="9">
        <v>0.63157894736840003</v>
      </c>
      <c r="P93" s="9">
        <v>0.71276595744680005</v>
      </c>
      <c r="R93" s="9">
        <v>0.74704293486380002</v>
      </c>
      <c r="S93" s="9">
        <v>0.7630838820111</v>
      </c>
      <c r="T93" s="11">
        <v>0.81150329262459997</v>
      </c>
      <c r="U93" s="9">
        <v>0.75457290947360001</v>
      </c>
      <c r="V93" s="10">
        <v>0.61917630972019999</v>
      </c>
      <c r="W93" s="9">
        <v>0.75482721213970005</v>
      </c>
      <c r="X93" s="9">
        <v>0.74974370183679995</v>
      </c>
      <c r="Y93" s="9">
        <v>0.75417153000149995</v>
      </c>
      <c r="Z93" s="9">
        <v>0.78089383354310005</v>
      </c>
      <c r="AA93" s="9">
        <v>0.7349794686644</v>
      </c>
    </row>
    <row r="94" spans="1:27" x14ac:dyDescent="0.25">
      <c r="A94" t="s">
        <v>3433</v>
      </c>
      <c r="B94" s="9">
        <v>1</v>
      </c>
      <c r="C94" s="9">
        <v>1</v>
      </c>
      <c r="D94" s="9">
        <v>1</v>
      </c>
      <c r="E94" s="9">
        <v>1</v>
      </c>
      <c r="F94" s="9">
        <v>1</v>
      </c>
      <c r="G94" s="9">
        <v>1</v>
      </c>
      <c r="H94" s="9">
        <v>1</v>
      </c>
      <c r="I94" s="9">
        <v>1</v>
      </c>
      <c r="J94" s="9">
        <v>1</v>
      </c>
      <c r="K94" s="9">
        <v>1</v>
      </c>
      <c r="L94" s="9">
        <v>1</v>
      </c>
      <c r="M94" s="9">
        <v>1</v>
      </c>
      <c r="N94" s="9">
        <v>1</v>
      </c>
      <c r="O94" s="9">
        <v>1</v>
      </c>
      <c r="P94" s="9">
        <v>1</v>
      </c>
      <c r="R94" s="9">
        <v>1</v>
      </c>
      <c r="S94" s="9">
        <v>1</v>
      </c>
      <c r="T94" s="9">
        <v>1</v>
      </c>
      <c r="U94" s="9">
        <v>1</v>
      </c>
      <c r="V94" s="9">
        <v>1</v>
      </c>
      <c r="W94" s="9">
        <v>1</v>
      </c>
      <c r="X94" s="9">
        <v>1</v>
      </c>
      <c r="Y94" s="9">
        <v>1</v>
      </c>
      <c r="Z94" s="9">
        <v>1</v>
      </c>
      <c r="AA94" s="9">
        <v>1</v>
      </c>
    </row>
    <row r="95" spans="1:27" x14ac:dyDescent="0.25">
      <c r="A95" t="s">
        <v>3434</v>
      </c>
      <c r="B95" s="12">
        <v>2170</v>
      </c>
      <c r="C95" s="12">
        <v>261</v>
      </c>
      <c r="D95" s="12">
        <v>455</v>
      </c>
      <c r="E95" s="12">
        <v>574</v>
      </c>
      <c r="F95" s="12">
        <v>880</v>
      </c>
      <c r="G95" s="12">
        <v>406</v>
      </c>
      <c r="H95" s="12">
        <v>399</v>
      </c>
      <c r="I95" s="12">
        <v>309</v>
      </c>
      <c r="J95" s="12">
        <v>215</v>
      </c>
      <c r="K95" s="12">
        <v>308</v>
      </c>
      <c r="L95" s="12">
        <v>305</v>
      </c>
      <c r="M95" s="12">
        <v>210</v>
      </c>
      <c r="N95" s="12">
        <v>214</v>
      </c>
      <c r="O95" s="12">
        <v>19</v>
      </c>
      <c r="P95" s="12">
        <v>94</v>
      </c>
      <c r="Q95" s="12">
        <v>0</v>
      </c>
      <c r="R95" s="12">
        <v>1508</v>
      </c>
      <c r="S95" s="12">
        <v>662</v>
      </c>
      <c r="T95" s="12">
        <v>830</v>
      </c>
      <c r="U95" s="12">
        <v>963</v>
      </c>
      <c r="V95" s="12">
        <v>377</v>
      </c>
      <c r="W95" s="12">
        <v>1506</v>
      </c>
      <c r="X95" s="12">
        <v>625</v>
      </c>
      <c r="Y95" s="12">
        <v>1581</v>
      </c>
      <c r="Z95" s="12">
        <v>200</v>
      </c>
      <c r="AA95" s="12">
        <v>360</v>
      </c>
    </row>
    <row r="96" spans="1:27" x14ac:dyDescent="0.25">
      <c r="A96" t="s">
        <v>3435</v>
      </c>
    </row>
    <row r="97" spans="1:27" x14ac:dyDescent="0.25">
      <c r="A97" t="s">
        <v>3436</v>
      </c>
    </row>
    <row r="101" spans="1:27" x14ac:dyDescent="0.25">
      <c r="A101" s="3" t="s">
        <v>3437</v>
      </c>
    </row>
    <row r="102" spans="1:27" x14ac:dyDescent="0.25">
      <c r="A102" t="s">
        <v>3438</v>
      </c>
    </row>
    <row r="103" spans="1:27" x14ac:dyDescent="0.25">
      <c r="C103" s="15" t="s">
        <v>3439</v>
      </c>
      <c r="D103" s="14"/>
      <c r="E103" s="14"/>
      <c r="F103" s="14"/>
      <c r="G103" s="15" t="s">
        <v>3440</v>
      </c>
      <c r="H103" s="14"/>
      <c r="I103" s="14"/>
      <c r="J103" s="14"/>
      <c r="K103" s="14"/>
      <c r="L103" s="14"/>
      <c r="M103" s="14"/>
      <c r="N103" s="14"/>
      <c r="O103" s="14"/>
      <c r="P103" s="14"/>
      <c r="Q103" s="14"/>
      <c r="R103" s="15" t="s">
        <v>3441</v>
      </c>
      <c r="S103" s="14"/>
      <c r="T103" s="15" t="s">
        <v>3442</v>
      </c>
      <c r="U103" s="14"/>
      <c r="V103" s="14"/>
      <c r="W103" s="15" t="s">
        <v>3443</v>
      </c>
      <c r="X103" s="14"/>
      <c r="Y103" s="15" t="s">
        <v>3444</v>
      </c>
      <c r="Z103" s="14"/>
      <c r="AA103" s="14"/>
    </row>
    <row r="104" spans="1:27" ht="120" x14ac:dyDescent="0.25">
      <c r="A104" s="4" t="s">
        <v>3445</v>
      </c>
      <c r="B104" s="4" t="s">
        <v>3446</v>
      </c>
      <c r="C104" s="4" t="s">
        <v>3447</v>
      </c>
      <c r="D104" s="4" t="s">
        <v>3448</v>
      </c>
      <c r="E104" s="4" t="s">
        <v>3449</v>
      </c>
      <c r="F104" s="4" t="s">
        <v>3450</v>
      </c>
      <c r="G104" s="4" t="s">
        <v>3451</v>
      </c>
      <c r="H104" s="4" t="s">
        <v>3452</v>
      </c>
      <c r="I104" s="4" t="s">
        <v>3453</v>
      </c>
      <c r="J104" s="4" t="s">
        <v>3454</v>
      </c>
      <c r="K104" s="4" t="s">
        <v>3455</v>
      </c>
      <c r="L104" s="4" t="s">
        <v>3456</v>
      </c>
      <c r="M104" s="4" t="s">
        <v>3457</v>
      </c>
      <c r="N104" s="4" t="s">
        <v>3458</v>
      </c>
      <c r="O104" s="4" t="s">
        <v>3459</v>
      </c>
      <c r="P104" s="4" t="s">
        <v>3460</v>
      </c>
      <c r="Q104" s="4" t="s">
        <v>3461</v>
      </c>
      <c r="R104" s="4" t="s">
        <v>3462</v>
      </c>
      <c r="S104" s="4" t="s">
        <v>3463</v>
      </c>
      <c r="T104" s="4" t="s">
        <v>3464</v>
      </c>
      <c r="U104" s="4" t="s">
        <v>3465</v>
      </c>
      <c r="V104" s="4" t="s">
        <v>3466</v>
      </c>
      <c r="W104" s="4" t="s">
        <v>3467</v>
      </c>
      <c r="X104" s="4" t="s">
        <v>3468</v>
      </c>
      <c r="Y104" s="4" t="s">
        <v>3469</v>
      </c>
      <c r="Z104" s="4" t="s">
        <v>3470</v>
      </c>
      <c r="AA104" s="4" t="s">
        <v>3471</v>
      </c>
    </row>
    <row r="105" spans="1:27" x14ac:dyDescent="0.25">
      <c r="A105" t="s">
        <v>3472</v>
      </c>
      <c r="B105" s="9">
        <v>2.3195367624280001E-2</v>
      </c>
      <c r="C105" s="9">
        <v>1.131546667836E-2</v>
      </c>
      <c r="D105" s="9">
        <v>3.074899045339E-2</v>
      </c>
      <c r="E105" s="9">
        <v>3.2477984125199998E-2</v>
      </c>
      <c r="F105" s="9">
        <v>1.6983385127219999E-2</v>
      </c>
      <c r="G105" s="9">
        <v>2.9023746701850001E-2</v>
      </c>
      <c r="H105" s="9">
        <v>2.41935483871E-2</v>
      </c>
      <c r="I105" s="9">
        <v>1.7241379310340001E-2</v>
      </c>
      <c r="J105" s="9">
        <v>4.9019607843140004E-3</v>
      </c>
      <c r="K105" s="9">
        <v>1.7421602787460001E-2</v>
      </c>
      <c r="L105" s="9">
        <v>2.7491408934709999E-2</v>
      </c>
      <c r="M105" s="9">
        <v>1.5228426395939999E-2</v>
      </c>
      <c r="N105" s="9">
        <v>9.7087378640780004E-3</v>
      </c>
      <c r="O105" s="9">
        <v>0</v>
      </c>
      <c r="P105" s="9">
        <v>4.6511627906979998E-2</v>
      </c>
      <c r="R105" s="9">
        <v>2.100923021428E-2</v>
      </c>
      <c r="S105" s="9">
        <v>2.764805322253E-2</v>
      </c>
      <c r="T105" s="10">
        <v>6.5359353797620002E-3</v>
      </c>
      <c r="U105" s="9">
        <v>2.17824588648E-2</v>
      </c>
      <c r="V105" s="11">
        <v>6.8671920045520002E-2</v>
      </c>
      <c r="W105" s="9">
        <v>2.2221625697300001E-2</v>
      </c>
      <c r="X105" s="9">
        <v>2.7101076512080002E-2</v>
      </c>
      <c r="Y105" s="9">
        <v>2.4447479786589999E-2</v>
      </c>
      <c r="Z105" s="9">
        <v>2.5452472161700001E-2</v>
      </c>
      <c r="AA105" s="9">
        <v>1.457833019249E-2</v>
      </c>
    </row>
    <row r="106" spans="1:27" x14ac:dyDescent="0.25">
      <c r="A106" t="s">
        <v>3473</v>
      </c>
      <c r="B106" s="9">
        <v>8.5632020204029994E-3</v>
      </c>
      <c r="C106" s="9">
        <v>0</v>
      </c>
      <c r="D106" s="9">
        <v>9.6431456519479996E-3</v>
      </c>
      <c r="E106" s="9">
        <v>9.6662035517100005E-3</v>
      </c>
      <c r="F106" s="9">
        <v>9.3059267589920003E-3</v>
      </c>
      <c r="G106" s="9">
        <v>2.638522427441E-3</v>
      </c>
      <c r="H106" s="9">
        <v>8.0645161290319994E-3</v>
      </c>
      <c r="I106" s="9">
        <v>1.7241379310340001E-2</v>
      </c>
      <c r="J106" s="9">
        <v>9.8039215686269998E-3</v>
      </c>
      <c r="K106" s="9">
        <v>1.045296167247E-2</v>
      </c>
      <c r="L106" s="9">
        <v>6.8728522336770001E-3</v>
      </c>
      <c r="M106" s="9">
        <v>2.0304568527920001E-2</v>
      </c>
      <c r="N106" s="9">
        <v>9.7087378640780004E-3</v>
      </c>
      <c r="O106" s="9">
        <v>0</v>
      </c>
      <c r="P106" s="9">
        <v>3.4883720930229997E-2</v>
      </c>
      <c r="R106" s="9">
        <v>8.3072380754289996E-3</v>
      </c>
      <c r="S106" s="9">
        <v>9.0845448080269994E-3</v>
      </c>
      <c r="T106" s="9">
        <v>3.4988664754999998E-3</v>
      </c>
      <c r="U106" s="9">
        <v>9.6102788124400006E-3</v>
      </c>
      <c r="V106" s="9">
        <v>1.8310092150570001E-2</v>
      </c>
      <c r="W106" s="9">
        <v>8.7106394431410005E-3</v>
      </c>
      <c r="X106" s="9">
        <v>5.8340181394959997E-3</v>
      </c>
      <c r="Y106" s="9">
        <v>9.1428870241379995E-3</v>
      </c>
      <c r="Z106" s="9">
        <v>0</v>
      </c>
      <c r="AA106" s="9">
        <v>1.0866690570360001E-2</v>
      </c>
    </row>
    <row r="107" spans="1:27" x14ac:dyDescent="0.25">
      <c r="A107" t="s">
        <v>3474</v>
      </c>
      <c r="B107" s="9">
        <v>1.9908830933670001E-2</v>
      </c>
      <c r="C107" s="9">
        <v>1.9957357358399999E-2</v>
      </c>
      <c r="D107" s="9">
        <v>2.3511177768249999E-2</v>
      </c>
      <c r="E107" s="9">
        <v>2.828036063426E-2</v>
      </c>
      <c r="F107" s="9">
        <v>1.334612681416E-2</v>
      </c>
      <c r="G107" s="9">
        <v>1.3192612137200001E-2</v>
      </c>
      <c r="H107" s="9">
        <v>2.41935483871E-2</v>
      </c>
      <c r="I107" s="9">
        <v>2.0689655172410001E-2</v>
      </c>
      <c r="J107" s="9">
        <v>1.9607843137249999E-2</v>
      </c>
      <c r="K107" s="9">
        <v>1.7421602787460001E-2</v>
      </c>
      <c r="L107" s="9">
        <v>3.780068728522E-2</v>
      </c>
      <c r="M107" s="9">
        <v>2.0304568527920001E-2</v>
      </c>
      <c r="N107" s="9">
        <v>2.4271844660190001E-2</v>
      </c>
      <c r="O107" s="9">
        <v>0</v>
      </c>
      <c r="P107" s="9">
        <v>2.3255813953489999E-2</v>
      </c>
      <c r="R107" s="9">
        <v>2.037087197055E-2</v>
      </c>
      <c r="S107" s="9">
        <v>1.8967754008999999E-2</v>
      </c>
      <c r="T107" s="9">
        <v>1.324210062063E-2</v>
      </c>
      <c r="U107" s="9">
        <v>1.852058250991E-2</v>
      </c>
      <c r="V107" s="9">
        <v>4.0379791900480001E-2</v>
      </c>
      <c r="W107" s="9">
        <v>2.030860792565E-2</v>
      </c>
      <c r="X107" s="9">
        <v>1.7368798351330001E-2</v>
      </c>
      <c r="Y107" s="9">
        <v>2.268702705829E-2</v>
      </c>
      <c r="Z107" s="9">
        <v>2.106413772465E-2</v>
      </c>
      <c r="AA107" s="9">
        <v>8.5949731638450006E-3</v>
      </c>
    </row>
    <row r="108" spans="1:27" x14ac:dyDescent="0.25">
      <c r="A108" t="s">
        <v>3475</v>
      </c>
      <c r="B108" s="9">
        <v>2.912953004814E-2</v>
      </c>
      <c r="C108" s="9">
        <v>8.569107572539E-3</v>
      </c>
      <c r="D108" s="9">
        <v>3.8345777904779998E-2</v>
      </c>
      <c r="E108" s="9">
        <v>4.0118738571989998E-2</v>
      </c>
      <c r="F108" s="9">
        <v>2.3073930239079998E-2</v>
      </c>
      <c r="G108" s="9">
        <v>2.9023746701850001E-2</v>
      </c>
      <c r="H108" s="9">
        <v>2.41935483871E-2</v>
      </c>
      <c r="I108" s="9">
        <v>3.4482758620690002E-2</v>
      </c>
      <c r="J108" s="9">
        <v>3.4313725490200002E-2</v>
      </c>
      <c r="K108" s="9">
        <v>3.8327526132400001E-2</v>
      </c>
      <c r="L108" s="9">
        <v>2.0618556701030001E-2</v>
      </c>
      <c r="M108" s="9">
        <v>3.0456852791879999E-2</v>
      </c>
      <c r="N108" s="9">
        <v>3.3980582524269998E-2</v>
      </c>
      <c r="O108" s="9">
        <v>0</v>
      </c>
      <c r="P108" s="9">
        <v>3.4883720930229997E-2</v>
      </c>
      <c r="R108" s="9">
        <v>2.8959841091299999E-2</v>
      </c>
      <c r="S108" s="9">
        <v>2.947514948215E-2</v>
      </c>
      <c r="T108" s="9">
        <v>1.3542372176119999E-2</v>
      </c>
      <c r="U108" s="9">
        <v>3.3229318641680002E-2</v>
      </c>
      <c r="V108" s="9">
        <v>5.6706761809749998E-2</v>
      </c>
      <c r="W108" s="9">
        <v>2.737506306747E-2</v>
      </c>
      <c r="X108" s="9">
        <v>3.2047866367530001E-2</v>
      </c>
      <c r="Y108" s="9">
        <v>2.79128305419E-2</v>
      </c>
      <c r="Z108" s="9">
        <v>9.0872206698710007E-3</v>
      </c>
      <c r="AA108" s="9">
        <v>4.1635595292500001E-2</v>
      </c>
    </row>
    <row r="109" spans="1:27" x14ac:dyDescent="0.25">
      <c r="A109" t="s">
        <v>3476</v>
      </c>
      <c r="B109" s="9">
        <v>4.867291076408E-2</v>
      </c>
      <c r="C109" s="9">
        <v>6.2541959685910004E-2</v>
      </c>
      <c r="D109" s="9">
        <v>5.4101703971839998E-2</v>
      </c>
      <c r="E109" s="9">
        <v>5.7910417052830003E-2</v>
      </c>
      <c r="F109" s="9">
        <v>3.779032794033E-2</v>
      </c>
      <c r="G109" s="9">
        <v>5.0131926121369998E-2</v>
      </c>
      <c r="H109" s="9">
        <v>5.1075268817200002E-2</v>
      </c>
      <c r="I109" s="9">
        <v>6.2068965517239998E-2</v>
      </c>
      <c r="J109" s="9">
        <v>8.3333333333329998E-2</v>
      </c>
      <c r="K109" s="9">
        <v>2.0905923344949999E-2</v>
      </c>
      <c r="L109" s="9">
        <v>2.405498281787E-2</v>
      </c>
      <c r="M109" s="9">
        <v>3.0456852791879999E-2</v>
      </c>
      <c r="N109" s="9">
        <v>5.3398058252429999E-2</v>
      </c>
      <c r="O109" s="9">
        <v>0.17647058823530001</v>
      </c>
      <c r="P109" s="9">
        <v>1.162790697674E-2</v>
      </c>
      <c r="R109" s="9">
        <v>5.2457412613900002E-2</v>
      </c>
      <c r="S109" s="9">
        <v>4.0964705046440002E-2</v>
      </c>
      <c r="T109" s="9">
        <v>3.6705004752509998E-2</v>
      </c>
      <c r="U109" s="9">
        <v>4.9932131272340002E-2</v>
      </c>
      <c r="V109" s="9">
        <v>7.5062309733909996E-2</v>
      </c>
      <c r="W109" s="9">
        <v>5.4977963375050003E-2</v>
      </c>
      <c r="X109" s="9">
        <v>2.9757885367860001E-2</v>
      </c>
      <c r="Y109" s="9">
        <v>4.2734138300089999E-2</v>
      </c>
      <c r="Z109" s="9">
        <v>7.5190388259600005E-2</v>
      </c>
      <c r="AA109" s="9">
        <v>6.0406721710690003E-2</v>
      </c>
    </row>
    <row r="110" spans="1:27" x14ac:dyDescent="0.25">
      <c r="A110" t="s">
        <v>3477</v>
      </c>
      <c r="B110" s="9">
        <v>0.12574549303579999</v>
      </c>
      <c r="C110" s="9">
        <v>0.1588729678712</v>
      </c>
      <c r="D110" s="9">
        <v>0.1375772455192</v>
      </c>
      <c r="E110" s="9">
        <v>0.13906975646120001</v>
      </c>
      <c r="F110" s="9">
        <v>0.1054579506794</v>
      </c>
      <c r="G110" s="9">
        <v>0.1108179419525</v>
      </c>
      <c r="H110" s="9">
        <v>0.13978494623660001</v>
      </c>
      <c r="I110" s="9">
        <v>0.1344827586207</v>
      </c>
      <c r="J110" s="9">
        <v>0.12745098039219999</v>
      </c>
      <c r="K110" s="9">
        <v>0.1010452961672</v>
      </c>
      <c r="L110" s="9">
        <v>0.14432989690719999</v>
      </c>
      <c r="M110" s="9">
        <v>0.13197969543150001</v>
      </c>
      <c r="N110" s="9">
        <v>0.1650485436893</v>
      </c>
      <c r="O110" s="9">
        <v>0.1176470588235</v>
      </c>
      <c r="P110" s="9">
        <v>0.1511627906977</v>
      </c>
      <c r="R110" s="9">
        <v>0.1238685394937</v>
      </c>
      <c r="S110" s="9">
        <v>0.1295684384586</v>
      </c>
      <c r="T110" s="9">
        <v>9.9364146223630004E-2</v>
      </c>
      <c r="U110" s="9">
        <v>0.1417122101236</v>
      </c>
      <c r="V110" s="9">
        <v>0.1474897085137</v>
      </c>
      <c r="W110" s="9">
        <v>0.11994713948629999</v>
      </c>
      <c r="X110" s="9">
        <v>0.14344444409240001</v>
      </c>
      <c r="Y110" s="9">
        <v>0.12718204183359999</v>
      </c>
      <c r="Z110" s="9">
        <v>9.567252944653E-2</v>
      </c>
      <c r="AA110" s="9">
        <v>0.1421516791222</v>
      </c>
    </row>
    <row r="111" spans="1:27" x14ac:dyDescent="0.25">
      <c r="A111" t="s">
        <v>3478</v>
      </c>
      <c r="B111" s="9">
        <v>0.1055091458363</v>
      </c>
      <c r="C111" s="9">
        <v>0.14918762182690001</v>
      </c>
      <c r="D111" s="9">
        <v>0.13901167060870001</v>
      </c>
      <c r="E111" s="9">
        <v>8.7714908321469998E-2</v>
      </c>
      <c r="F111" s="9">
        <v>9.2129239949850006E-2</v>
      </c>
      <c r="G111" s="9">
        <v>0.10554089709760001</v>
      </c>
      <c r="H111" s="9">
        <v>9.9462365591399995E-2</v>
      </c>
      <c r="I111" s="9">
        <v>8.9655172413789994E-2</v>
      </c>
      <c r="J111" s="9">
        <v>8.3333333333329998E-2</v>
      </c>
      <c r="K111" s="9">
        <v>0.1080139372822</v>
      </c>
      <c r="L111" s="9">
        <v>0.1134020618557</v>
      </c>
      <c r="M111" s="9">
        <v>0.1116751269036</v>
      </c>
      <c r="N111" s="9">
        <v>0.1601941747573</v>
      </c>
      <c r="O111" s="11">
        <v>0.4117647058824</v>
      </c>
      <c r="P111" s="9">
        <v>0.1046511627907</v>
      </c>
      <c r="R111" s="9">
        <v>0.1045202328075</v>
      </c>
      <c r="S111" s="9">
        <v>0.107523346216</v>
      </c>
      <c r="T111" s="9">
        <v>8.8926772122099998E-2</v>
      </c>
      <c r="U111" s="9">
        <v>0.10111687623020001</v>
      </c>
      <c r="V111" s="9">
        <v>0.15902093644650001</v>
      </c>
      <c r="W111" s="9">
        <v>9.2626077615069996E-2</v>
      </c>
      <c r="X111" s="9">
        <v>0.14130157373890001</v>
      </c>
      <c r="Y111" s="9">
        <v>0.1015501483515</v>
      </c>
      <c r="Z111" s="9">
        <v>0.15052197974680001</v>
      </c>
      <c r="AA111" s="9">
        <v>9.8765028872979999E-2</v>
      </c>
    </row>
    <row r="112" spans="1:27" x14ac:dyDescent="0.25">
      <c r="A112" t="s">
        <v>3479</v>
      </c>
      <c r="B112" s="9">
        <v>0.17821103444280001</v>
      </c>
      <c r="C112" s="9">
        <v>0.1698190386349</v>
      </c>
      <c r="D112" s="9">
        <v>0.214798215993</v>
      </c>
      <c r="E112" s="9">
        <v>0.1744726115096</v>
      </c>
      <c r="F112" s="9">
        <v>0.16646623818879999</v>
      </c>
      <c r="G112" s="9">
        <v>0.14511873350919999</v>
      </c>
      <c r="H112" s="9">
        <v>0.18817204301080001</v>
      </c>
      <c r="I112" s="9">
        <v>0.18965517241380001</v>
      </c>
      <c r="J112" s="9">
        <v>0.1960784313725</v>
      </c>
      <c r="K112" s="11">
        <v>0.25783972125440002</v>
      </c>
      <c r="L112" s="9">
        <v>0.1477663230241</v>
      </c>
      <c r="M112" s="9">
        <v>0.2030456852792</v>
      </c>
      <c r="N112" s="9">
        <v>0.15533980582519999</v>
      </c>
      <c r="O112" s="9">
        <v>0.1176470588235</v>
      </c>
      <c r="P112" s="9">
        <v>0.17441860465119999</v>
      </c>
      <c r="R112" s="9">
        <v>0.19284898976299999</v>
      </c>
      <c r="S112" s="9">
        <v>0.14839670870819999</v>
      </c>
      <c r="T112" s="9">
        <v>0.18552961049460001</v>
      </c>
      <c r="U112" s="9">
        <v>0.18745119026439999</v>
      </c>
      <c r="V112" s="9">
        <v>0.134430203557</v>
      </c>
      <c r="W112" s="9">
        <v>0.1882295927297</v>
      </c>
      <c r="X112" s="9">
        <v>0.14273581062429999</v>
      </c>
      <c r="Y112" s="9">
        <v>0.1848451901597</v>
      </c>
      <c r="Z112" s="9">
        <v>0.17930140841930001</v>
      </c>
      <c r="AA112" s="9">
        <v>0.15308134461459999</v>
      </c>
    </row>
    <row r="113" spans="1:27" x14ac:dyDescent="0.25">
      <c r="A113" t="s">
        <v>3480</v>
      </c>
      <c r="B113" s="9">
        <v>0.21969739489369999</v>
      </c>
      <c r="C113" s="9">
        <v>0.19817770472570001</v>
      </c>
      <c r="D113" s="9">
        <v>0.19223532988030001</v>
      </c>
      <c r="E113" s="9">
        <v>0.2141648148402</v>
      </c>
      <c r="F113" s="9">
        <v>0.2395560231519</v>
      </c>
      <c r="G113" s="9">
        <v>0.22691292875989999</v>
      </c>
      <c r="H113" s="9">
        <v>0.19892473118279999</v>
      </c>
      <c r="I113" s="9">
        <v>0.23793103448280001</v>
      </c>
      <c r="J113" s="9">
        <v>0.2450980392157</v>
      </c>
      <c r="K113" s="9">
        <v>0.205574912892</v>
      </c>
      <c r="L113" s="9">
        <v>0.26460481099659999</v>
      </c>
      <c r="M113" s="9">
        <v>0.2030456852792</v>
      </c>
      <c r="N113" s="9">
        <v>0.18446601941749999</v>
      </c>
      <c r="O113" s="9">
        <v>5.882352941176E-2</v>
      </c>
      <c r="P113" s="9">
        <v>0.22093023255809999</v>
      </c>
      <c r="R113" s="9">
        <v>0.2237935464321</v>
      </c>
      <c r="S113" s="9">
        <v>0.2113544266613</v>
      </c>
      <c r="T113" s="9">
        <v>0.25575758626029998</v>
      </c>
      <c r="U113" s="9">
        <v>0.21395301965970001</v>
      </c>
      <c r="V113" s="9">
        <v>0.14556981288679999</v>
      </c>
      <c r="W113" s="9">
        <v>0.23193413243950001</v>
      </c>
      <c r="X113" s="9">
        <v>0.1859095018734</v>
      </c>
      <c r="Y113" s="9">
        <v>0.22325193320059999</v>
      </c>
      <c r="Z113" s="9">
        <v>0.22824100207840001</v>
      </c>
      <c r="AA113" s="9">
        <v>0.2031479752832</v>
      </c>
    </row>
    <row r="114" spans="1:27" x14ac:dyDescent="0.25">
      <c r="A114" t="s">
        <v>3481</v>
      </c>
      <c r="B114" s="9">
        <v>0.12916767318040001</v>
      </c>
      <c r="C114" s="9">
        <v>0.1129464789571</v>
      </c>
      <c r="D114" s="9">
        <v>7.3054718088970003E-2</v>
      </c>
      <c r="E114" s="9">
        <v>0.1209970762627</v>
      </c>
      <c r="F114" s="11">
        <v>0.16182247410369999</v>
      </c>
      <c r="G114" s="9">
        <v>0.16094986807389999</v>
      </c>
      <c r="H114" s="9">
        <v>0.1370967741935</v>
      </c>
      <c r="I114" s="9">
        <v>9.6551724137930006E-2</v>
      </c>
      <c r="J114" s="9">
        <v>9.8039215686269998E-2</v>
      </c>
      <c r="K114" s="9">
        <v>0.11149825783969999</v>
      </c>
      <c r="L114" s="9">
        <v>7.9037800687289994E-2</v>
      </c>
      <c r="M114" s="9">
        <v>0.13197969543150001</v>
      </c>
      <c r="N114" s="9">
        <v>0.121359223301</v>
      </c>
      <c r="O114" s="9">
        <v>0.1176470588235</v>
      </c>
      <c r="P114" s="9">
        <v>9.3023255813950004E-2</v>
      </c>
      <c r="R114" s="9">
        <v>0.1151624100438</v>
      </c>
      <c r="S114" s="9">
        <v>0.1576933427851</v>
      </c>
      <c r="T114" s="9">
        <v>0.1581396870433</v>
      </c>
      <c r="U114" s="9">
        <v>0.1231820049551</v>
      </c>
      <c r="V114" s="9">
        <v>7.3395471160850004E-2</v>
      </c>
      <c r="W114" s="9">
        <v>0.12836158919480001</v>
      </c>
      <c r="X114" s="9">
        <v>0.13410628111030001</v>
      </c>
      <c r="Y114" s="9">
        <v>0.13321378144609999</v>
      </c>
      <c r="Z114" s="9">
        <v>7.1900396735030001E-2</v>
      </c>
      <c r="AA114" s="9">
        <v>0.1400802514626</v>
      </c>
    </row>
    <row r="115" spans="1:27" x14ac:dyDescent="0.25">
      <c r="A115" t="s">
        <v>3482</v>
      </c>
      <c r="B115" s="9">
        <v>0.1121994172205</v>
      </c>
      <c r="C115" s="9">
        <v>0.10861229668900001</v>
      </c>
      <c r="D115" s="9">
        <v>8.6972024159549993E-2</v>
      </c>
      <c r="E115" s="9">
        <v>9.5127128668739999E-2</v>
      </c>
      <c r="F115" s="9">
        <v>0.13406837704649999</v>
      </c>
      <c r="G115" s="9">
        <v>0.1266490765172</v>
      </c>
      <c r="H115" s="9">
        <v>0.1048387096774</v>
      </c>
      <c r="I115" s="9">
        <v>0.1</v>
      </c>
      <c r="J115" s="9">
        <v>9.8039215686269998E-2</v>
      </c>
      <c r="K115" s="9">
        <v>0.11149825783969999</v>
      </c>
      <c r="L115" s="9">
        <v>0.1340206185567</v>
      </c>
      <c r="M115" s="9">
        <v>0.1015228426396</v>
      </c>
      <c r="N115" s="9">
        <v>8.2524271844660005E-2</v>
      </c>
      <c r="O115" s="9">
        <v>0</v>
      </c>
      <c r="P115" s="9">
        <v>0.1046511627907</v>
      </c>
      <c r="R115" s="9">
        <v>0.1087016874945</v>
      </c>
      <c r="S115" s="9">
        <v>0.1193235306027</v>
      </c>
      <c r="T115" s="9">
        <v>0.13875791845150001</v>
      </c>
      <c r="U115" s="9">
        <v>9.9509928665849998E-2</v>
      </c>
      <c r="V115" s="9">
        <v>8.0962991794909997E-2</v>
      </c>
      <c r="W115" s="9">
        <v>0.105307569026</v>
      </c>
      <c r="X115" s="9">
        <v>0.14039274382229999</v>
      </c>
      <c r="Y115" s="9">
        <v>0.1030325422976</v>
      </c>
      <c r="Z115" s="9">
        <v>0.14356846475810001</v>
      </c>
      <c r="AA115" s="9">
        <v>0.12669140971439999</v>
      </c>
    </row>
    <row r="116" spans="1:27" x14ac:dyDescent="0.25">
      <c r="A116" t="s">
        <v>3483</v>
      </c>
      <c r="B116" s="9">
        <v>8.0796930626490002E-2</v>
      </c>
      <c r="C116" s="9">
        <v>3.9841931609289997E-2</v>
      </c>
      <c r="D116" s="9">
        <v>0.1022490917784</v>
      </c>
      <c r="E116" s="9">
        <v>0.1105432868832</v>
      </c>
      <c r="F116" s="9">
        <v>6.2709368939459997E-2</v>
      </c>
      <c r="G116" s="9">
        <v>7.3878627968339994E-2</v>
      </c>
      <c r="H116" s="9">
        <v>8.0645161290319997E-2</v>
      </c>
      <c r="I116" s="9">
        <v>8.9655172413789994E-2</v>
      </c>
      <c r="J116" s="9">
        <v>6.8627450980389998E-2</v>
      </c>
      <c r="K116" s="9">
        <v>8.3623693379790004E-2</v>
      </c>
      <c r="L116" s="9">
        <v>9.2783505154639997E-2</v>
      </c>
      <c r="M116" s="9">
        <v>8.6294416243650002E-2</v>
      </c>
      <c r="N116" s="9">
        <v>7.7669902912620006E-2</v>
      </c>
      <c r="O116" s="9">
        <v>0</v>
      </c>
      <c r="P116" s="9">
        <v>0.1395348837209</v>
      </c>
      <c r="R116" s="9">
        <v>7.864718135156E-2</v>
      </c>
      <c r="S116" s="9">
        <v>8.5175501521709995E-2</v>
      </c>
      <c r="T116" s="10">
        <v>3.6819274652010001E-2</v>
      </c>
      <c r="U116" s="9">
        <v>8.3142638828820004E-2</v>
      </c>
      <c r="V116" s="11">
        <v>0.1840685659063</v>
      </c>
      <c r="W116" s="9">
        <v>7.8615936133550002E-2</v>
      </c>
      <c r="X116" s="9">
        <v>8.2351759370430003E-2</v>
      </c>
      <c r="Y116" s="9">
        <v>8.419022441092E-2</v>
      </c>
      <c r="Z116" s="9">
        <v>5.5603830556220001E-2</v>
      </c>
      <c r="AA116" s="9">
        <v>7.5675589219190001E-2</v>
      </c>
    </row>
    <row r="117" spans="1:27" x14ac:dyDescent="0.25">
      <c r="A117" t="s">
        <v>3484</v>
      </c>
      <c r="B117" s="9">
        <v>0.2799275496361</v>
      </c>
      <c r="C117" s="9">
        <v>0.370602549384</v>
      </c>
      <c r="D117" s="9">
        <v>0.33069062009979999</v>
      </c>
      <c r="E117" s="9">
        <v>0.28469508183550002</v>
      </c>
      <c r="F117" s="10">
        <v>0.23537751856960001</v>
      </c>
      <c r="G117" s="9">
        <v>0.2664907651715</v>
      </c>
      <c r="H117" s="9">
        <v>0.2903225806452</v>
      </c>
      <c r="I117" s="9">
        <v>0.28620689655170001</v>
      </c>
      <c r="J117" s="9">
        <v>0.2941176470588</v>
      </c>
      <c r="K117" s="9">
        <v>0.22996515679439999</v>
      </c>
      <c r="L117" s="9">
        <v>0.28178694158079998</v>
      </c>
      <c r="M117" s="9">
        <v>0.27411167512689999</v>
      </c>
      <c r="N117" s="9">
        <v>0.37864077669899998</v>
      </c>
      <c r="O117" s="11">
        <v>0.70588235294120005</v>
      </c>
      <c r="P117" s="9">
        <v>0.26744186046509999</v>
      </c>
      <c r="R117" s="9">
        <v>0.28084618491509999</v>
      </c>
      <c r="S117" s="9">
        <v>0.278056489721</v>
      </c>
      <c r="T117" s="10">
        <v>0.22499592309819999</v>
      </c>
      <c r="U117" s="9">
        <v>0.29276121762610002</v>
      </c>
      <c r="V117" s="11">
        <v>0.38157295469410002</v>
      </c>
      <c r="W117" s="9">
        <v>0.26755118047639997</v>
      </c>
      <c r="X117" s="9">
        <v>0.31450390319920002</v>
      </c>
      <c r="Y117" s="9">
        <v>0.27146632848509999</v>
      </c>
      <c r="Z117" s="9">
        <v>0.3213848974529</v>
      </c>
      <c r="AA117" s="9">
        <v>0.30132342970589998</v>
      </c>
    </row>
    <row r="118" spans="1:27" x14ac:dyDescent="0.25">
      <c r="A118" t="s">
        <v>3485</v>
      </c>
      <c r="B118" s="9">
        <v>0.63927551973740004</v>
      </c>
      <c r="C118" s="9">
        <v>0.5895555190067</v>
      </c>
      <c r="D118" s="9">
        <v>0.56706028812179998</v>
      </c>
      <c r="E118" s="9">
        <v>0.60476163128130001</v>
      </c>
      <c r="F118" s="11">
        <v>0.70191311249099997</v>
      </c>
      <c r="G118" s="9">
        <v>0.65963060686020003</v>
      </c>
      <c r="H118" s="9">
        <v>0.62903225806450003</v>
      </c>
      <c r="I118" s="9">
        <v>0.62413793103449999</v>
      </c>
      <c r="J118" s="9">
        <v>0.63725490196080004</v>
      </c>
      <c r="K118" s="9">
        <v>0.68641114982579998</v>
      </c>
      <c r="L118" s="9">
        <v>0.62542955326460004</v>
      </c>
      <c r="M118" s="9">
        <v>0.63959390862940002</v>
      </c>
      <c r="N118" s="9">
        <v>0.54368932038829998</v>
      </c>
      <c r="O118" s="9">
        <v>0.2941176470588</v>
      </c>
      <c r="P118" s="9">
        <v>0.59302325581399995</v>
      </c>
      <c r="R118" s="9">
        <v>0.64050663373329997</v>
      </c>
      <c r="S118" s="9">
        <v>0.6367680087573</v>
      </c>
      <c r="T118" s="11">
        <v>0.73818480224979999</v>
      </c>
      <c r="U118" s="9">
        <v>0.62409614354499998</v>
      </c>
      <c r="V118" s="10">
        <v>0.43435847939959998</v>
      </c>
      <c r="W118" s="9">
        <v>0.65383288339000001</v>
      </c>
      <c r="X118" s="9">
        <v>0.60314433743039997</v>
      </c>
      <c r="Y118" s="9">
        <v>0.64434344710400004</v>
      </c>
      <c r="Z118" s="9">
        <v>0.62301127199090001</v>
      </c>
      <c r="AA118" s="9">
        <v>0.62300098107489998</v>
      </c>
    </row>
    <row r="119" spans="1:27" x14ac:dyDescent="0.25">
      <c r="A119" t="s">
        <v>3486</v>
      </c>
      <c r="B119" s="9">
        <v>1</v>
      </c>
      <c r="C119" s="9">
        <v>1</v>
      </c>
      <c r="D119" s="9">
        <v>1</v>
      </c>
      <c r="E119" s="9">
        <v>1</v>
      </c>
      <c r="F119" s="9">
        <v>1</v>
      </c>
      <c r="G119" s="9">
        <v>1</v>
      </c>
      <c r="H119" s="9">
        <v>1</v>
      </c>
      <c r="I119" s="9">
        <v>1</v>
      </c>
      <c r="J119" s="9">
        <v>1</v>
      </c>
      <c r="K119" s="9">
        <v>1</v>
      </c>
      <c r="L119" s="9">
        <v>1</v>
      </c>
      <c r="M119" s="9">
        <v>1</v>
      </c>
      <c r="N119" s="9">
        <v>1</v>
      </c>
      <c r="O119" s="9">
        <v>1</v>
      </c>
      <c r="P119" s="9">
        <v>1</v>
      </c>
      <c r="R119" s="9">
        <v>1</v>
      </c>
      <c r="S119" s="9">
        <v>1</v>
      </c>
      <c r="T119" s="9">
        <v>1</v>
      </c>
      <c r="U119" s="9">
        <v>1</v>
      </c>
      <c r="V119" s="9">
        <v>1</v>
      </c>
      <c r="W119" s="9">
        <v>1</v>
      </c>
      <c r="X119" s="9">
        <v>1</v>
      </c>
      <c r="Y119" s="9">
        <v>1</v>
      </c>
      <c r="Z119" s="9">
        <v>1</v>
      </c>
      <c r="AA119" s="9">
        <v>1</v>
      </c>
    </row>
    <row r="120" spans="1:27" x14ac:dyDescent="0.25">
      <c r="A120" t="s">
        <v>3487</v>
      </c>
      <c r="B120" s="12">
        <v>2039</v>
      </c>
      <c r="C120" s="12">
        <v>239</v>
      </c>
      <c r="D120" s="12">
        <v>425</v>
      </c>
      <c r="E120" s="12">
        <v>537</v>
      </c>
      <c r="F120" s="12">
        <v>838</v>
      </c>
      <c r="G120" s="12">
        <v>379</v>
      </c>
      <c r="H120" s="12">
        <v>372</v>
      </c>
      <c r="I120" s="12">
        <v>290</v>
      </c>
      <c r="J120" s="12">
        <v>204</v>
      </c>
      <c r="K120" s="12">
        <v>287</v>
      </c>
      <c r="L120" s="12">
        <v>291</v>
      </c>
      <c r="M120" s="12">
        <v>197</v>
      </c>
      <c r="N120" s="12">
        <v>206</v>
      </c>
      <c r="O120" s="12">
        <v>17</v>
      </c>
      <c r="P120" s="12">
        <v>86</v>
      </c>
      <c r="Q120" s="12">
        <v>0</v>
      </c>
      <c r="R120" s="12">
        <v>1423</v>
      </c>
      <c r="S120" s="12">
        <v>616</v>
      </c>
      <c r="T120" s="12">
        <v>815</v>
      </c>
      <c r="U120" s="12">
        <v>904</v>
      </c>
      <c r="V120" s="12">
        <v>320</v>
      </c>
      <c r="W120" s="12">
        <v>1492</v>
      </c>
      <c r="X120" s="12">
        <v>511</v>
      </c>
      <c r="Y120" s="12">
        <v>1519</v>
      </c>
      <c r="Z120" s="12">
        <v>188</v>
      </c>
      <c r="AA120" s="12">
        <v>307</v>
      </c>
    </row>
    <row r="121" spans="1:27" x14ac:dyDescent="0.25">
      <c r="A121" t="s">
        <v>3488</v>
      </c>
    </row>
    <row r="122" spans="1:27" x14ac:dyDescent="0.25">
      <c r="A122" t="s">
        <v>3489</v>
      </c>
    </row>
    <row r="126" spans="1:27" x14ac:dyDescent="0.25">
      <c r="A126" s="3" t="s">
        <v>3490</v>
      </c>
    </row>
    <row r="127" spans="1:27" x14ac:dyDescent="0.25">
      <c r="A127" t="s">
        <v>3491</v>
      </c>
    </row>
    <row r="128" spans="1:27" x14ac:dyDescent="0.25">
      <c r="C128" s="15" t="s">
        <v>3492</v>
      </c>
      <c r="D128" s="14"/>
      <c r="E128" s="14"/>
      <c r="F128" s="14"/>
      <c r="G128" s="15" t="s">
        <v>3493</v>
      </c>
      <c r="H128" s="14"/>
      <c r="I128" s="14"/>
      <c r="J128" s="14"/>
      <c r="K128" s="14"/>
      <c r="L128" s="14"/>
      <c r="M128" s="14"/>
      <c r="N128" s="14"/>
      <c r="O128" s="14"/>
      <c r="P128" s="14"/>
      <c r="Q128" s="14"/>
      <c r="R128" s="15" t="s">
        <v>3494</v>
      </c>
      <c r="S128" s="14"/>
      <c r="T128" s="15" t="s">
        <v>3495</v>
      </c>
      <c r="U128" s="14"/>
      <c r="V128" s="14"/>
      <c r="W128" s="15" t="s">
        <v>3496</v>
      </c>
      <c r="X128" s="14"/>
      <c r="Y128" s="15" t="s">
        <v>3497</v>
      </c>
      <c r="Z128" s="14"/>
      <c r="AA128" s="14"/>
    </row>
    <row r="129" spans="1:27" ht="120" x14ac:dyDescent="0.25">
      <c r="A129" s="4" t="s">
        <v>3498</v>
      </c>
      <c r="B129" s="4" t="s">
        <v>3499</v>
      </c>
      <c r="C129" s="4" t="s">
        <v>3500</v>
      </c>
      <c r="D129" s="4" t="s">
        <v>3501</v>
      </c>
      <c r="E129" s="4" t="s">
        <v>3502</v>
      </c>
      <c r="F129" s="4" t="s">
        <v>3503</v>
      </c>
      <c r="G129" s="4" t="s">
        <v>3504</v>
      </c>
      <c r="H129" s="4" t="s">
        <v>3505</v>
      </c>
      <c r="I129" s="4" t="s">
        <v>3506</v>
      </c>
      <c r="J129" s="4" t="s">
        <v>3507</v>
      </c>
      <c r="K129" s="4" t="s">
        <v>3508</v>
      </c>
      <c r="L129" s="4" t="s">
        <v>3509</v>
      </c>
      <c r="M129" s="4" t="s">
        <v>3510</v>
      </c>
      <c r="N129" s="4" t="s">
        <v>3511</v>
      </c>
      <c r="O129" s="4" t="s">
        <v>3512</v>
      </c>
      <c r="P129" s="4" t="s">
        <v>3513</v>
      </c>
      <c r="Q129" s="4" t="s">
        <v>3514</v>
      </c>
      <c r="R129" s="4" t="s">
        <v>3515</v>
      </c>
      <c r="S129" s="4" t="s">
        <v>3516</v>
      </c>
      <c r="T129" s="4" t="s">
        <v>3517</v>
      </c>
      <c r="U129" s="4" t="s">
        <v>3518</v>
      </c>
      <c r="V129" s="4" t="s">
        <v>3519</v>
      </c>
      <c r="W129" s="4" t="s">
        <v>3520</v>
      </c>
      <c r="X129" s="4" t="s">
        <v>3521</v>
      </c>
      <c r="Y129" s="4" t="s">
        <v>3522</v>
      </c>
      <c r="Z129" s="4" t="s">
        <v>3523</v>
      </c>
      <c r="AA129" s="4" t="s">
        <v>3524</v>
      </c>
    </row>
    <row r="130" spans="1:27" x14ac:dyDescent="0.25">
      <c r="A130" t="s">
        <v>3525</v>
      </c>
      <c r="B130" s="9">
        <v>1.40582779202E-2</v>
      </c>
      <c r="C130" s="9">
        <v>3.0767988451670001E-3</v>
      </c>
      <c r="D130" s="9">
        <v>2.4184553650369998E-2</v>
      </c>
      <c r="E130" s="9">
        <v>1.4942192788239999E-2</v>
      </c>
      <c r="F130" s="9">
        <v>1.156947798146E-2</v>
      </c>
      <c r="G130" s="9">
        <v>1.9656019656019999E-2</v>
      </c>
      <c r="H130" s="9">
        <v>9.9750623441399993E-3</v>
      </c>
      <c r="I130" s="9">
        <v>1.294498381877E-2</v>
      </c>
      <c r="J130" s="9">
        <v>4.6296296296299997E-3</v>
      </c>
      <c r="K130" s="9">
        <v>6.472491909385E-3</v>
      </c>
      <c r="L130" s="9">
        <v>1.9417475728160001E-2</v>
      </c>
      <c r="M130" s="9">
        <v>1.895734597156E-2</v>
      </c>
      <c r="N130" s="9">
        <v>9.2592592592590003E-3</v>
      </c>
      <c r="O130" s="9">
        <v>0</v>
      </c>
      <c r="P130" s="9">
        <v>3.2258064516130003E-2</v>
      </c>
      <c r="R130" s="9">
        <v>1.4471240230700001E-2</v>
      </c>
      <c r="S130" s="9">
        <v>1.3220797350669999E-2</v>
      </c>
      <c r="T130" s="9">
        <v>7.9504642023930008E-3</v>
      </c>
      <c r="U130" s="9">
        <v>9.5690250018140004E-3</v>
      </c>
      <c r="V130" s="11">
        <v>3.8980458546300001E-2</v>
      </c>
      <c r="W130" s="9">
        <v>1.3139384380740001E-2</v>
      </c>
      <c r="X130" s="9">
        <v>1.7467374716899998E-2</v>
      </c>
      <c r="Y130" s="9">
        <v>1.55953444072E-2</v>
      </c>
      <c r="Z130" s="10">
        <v>9.0119192448339996E-4</v>
      </c>
      <c r="AA130" s="9">
        <v>1.5130906721619999E-2</v>
      </c>
    </row>
    <row r="131" spans="1:27" x14ac:dyDescent="0.25">
      <c r="A131" t="s">
        <v>3526</v>
      </c>
      <c r="B131" s="9">
        <v>9.2725746653030006E-3</v>
      </c>
      <c r="C131" s="9">
        <v>1.307861608042E-2</v>
      </c>
      <c r="D131" s="9">
        <v>6.5978138746419996E-3</v>
      </c>
      <c r="E131" s="9">
        <v>7.5529974401699999E-3</v>
      </c>
      <c r="F131" s="9">
        <v>1.062892189751E-2</v>
      </c>
      <c r="G131" s="9">
        <v>2.4570024570019998E-3</v>
      </c>
      <c r="H131" s="9">
        <v>1.7456359102239999E-2</v>
      </c>
      <c r="I131" s="9">
        <v>9.7087378640780004E-3</v>
      </c>
      <c r="J131" s="9">
        <v>9.2592592592590003E-3</v>
      </c>
      <c r="K131" s="9">
        <v>9.7087378640780004E-3</v>
      </c>
      <c r="L131" s="9">
        <v>6.472491909385E-3</v>
      </c>
      <c r="M131" s="9">
        <v>4.739336492891E-3</v>
      </c>
      <c r="N131" s="9">
        <v>0</v>
      </c>
      <c r="O131" s="9">
        <v>5.263157894737E-2</v>
      </c>
      <c r="P131" s="9">
        <v>1.075268817204E-2</v>
      </c>
      <c r="R131" s="9">
        <v>1.082619365665E-2</v>
      </c>
      <c r="S131" s="9">
        <v>6.1218616714079997E-3</v>
      </c>
      <c r="T131" s="9">
        <v>8.5410618013160005E-3</v>
      </c>
      <c r="U131" s="9">
        <v>7.5136128673449999E-3</v>
      </c>
      <c r="V131" s="9">
        <v>1.539632024165E-2</v>
      </c>
      <c r="W131" s="9">
        <v>9.2066367064659992E-3</v>
      </c>
      <c r="X131" s="9">
        <v>1.012629074525E-2</v>
      </c>
      <c r="Y131" s="9">
        <v>6.602983585897E-3</v>
      </c>
      <c r="Z131" s="9">
        <v>1.154467332326E-2</v>
      </c>
      <c r="AA131" s="9">
        <v>1.9052521245370001E-2</v>
      </c>
    </row>
    <row r="132" spans="1:27" x14ac:dyDescent="0.25">
      <c r="A132" t="s">
        <v>3527</v>
      </c>
      <c r="B132" s="9">
        <v>1.7353040223079999E-2</v>
      </c>
      <c r="C132" s="10">
        <v>7.803435056566E-4</v>
      </c>
      <c r="D132" s="9">
        <v>2.5100009308E-2</v>
      </c>
      <c r="E132" s="9">
        <v>1.952693707793E-2</v>
      </c>
      <c r="F132" s="9">
        <v>1.6378162610940002E-2</v>
      </c>
      <c r="G132" s="9">
        <v>7.371007371007E-3</v>
      </c>
      <c r="H132" s="9">
        <v>2.2443890274309999E-2</v>
      </c>
      <c r="I132" s="9">
        <v>3.5598705501619997E-2</v>
      </c>
      <c r="J132" s="9">
        <v>3.2407407407410001E-2</v>
      </c>
      <c r="K132" s="9">
        <v>3.236245954693E-3</v>
      </c>
      <c r="L132" s="9">
        <v>1.6181229773459999E-2</v>
      </c>
      <c r="M132" s="9">
        <v>1.895734597156E-2</v>
      </c>
      <c r="N132" s="9">
        <v>1.388888888889E-2</v>
      </c>
      <c r="O132" s="9">
        <v>0</v>
      </c>
      <c r="P132" s="9">
        <v>4.3010752688169999E-2</v>
      </c>
      <c r="R132" s="9">
        <v>1.6807323433109998E-2</v>
      </c>
      <c r="S132" s="9">
        <v>1.8459744627909998E-2</v>
      </c>
      <c r="T132" s="9">
        <v>1.5918174262330002E-2</v>
      </c>
      <c r="U132" s="9">
        <v>1.2035524180650001E-2</v>
      </c>
      <c r="V132" s="9">
        <v>3.4164012458040002E-2</v>
      </c>
      <c r="W132" s="9">
        <v>1.9087317286019999E-2</v>
      </c>
      <c r="X132" s="9">
        <v>9.3967028537250002E-3</v>
      </c>
      <c r="Y132" s="9">
        <v>1.8780780518179999E-2</v>
      </c>
      <c r="Z132" s="9">
        <v>2.5942326068599999E-2</v>
      </c>
      <c r="AA132" s="9">
        <v>9.0591383193920003E-3</v>
      </c>
    </row>
    <row r="133" spans="1:27" x14ac:dyDescent="0.25">
      <c r="A133" t="s">
        <v>3528</v>
      </c>
      <c r="B133" s="9">
        <v>2.4473033281570002E-2</v>
      </c>
      <c r="C133" s="9">
        <v>1.1269286703189999E-2</v>
      </c>
      <c r="D133" s="9">
        <v>3.2344120624879999E-2</v>
      </c>
      <c r="E133" s="9">
        <v>3.0636697914419999E-2</v>
      </c>
      <c r="F133" s="9">
        <v>2.026231078847E-2</v>
      </c>
      <c r="G133" s="9">
        <v>2.9484029484029999E-2</v>
      </c>
      <c r="H133" s="9">
        <v>2.2443890274309999E-2</v>
      </c>
      <c r="I133" s="9">
        <v>1.9417475728160001E-2</v>
      </c>
      <c r="J133" s="9">
        <v>2.314814814815E-2</v>
      </c>
      <c r="K133" s="9">
        <v>2.588996763754E-2</v>
      </c>
      <c r="L133" s="9">
        <v>2.265372168285E-2</v>
      </c>
      <c r="M133" s="9">
        <v>2.8436018957349998E-2</v>
      </c>
      <c r="N133" s="9">
        <v>2.777777777778E-2</v>
      </c>
      <c r="O133" s="9">
        <v>0</v>
      </c>
      <c r="P133" s="9">
        <v>1.075268817204E-2</v>
      </c>
      <c r="R133" s="9">
        <v>2.43785087123E-2</v>
      </c>
      <c r="S133" s="9">
        <v>2.4664727506650001E-2</v>
      </c>
      <c r="T133" s="9">
        <v>1.882207703348E-2</v>
      </c>
      <c r="U133" s="9">
        <v>2.481283878035E-2</v>
      </c>
      <c r="V133" s="9">
        <v>3.5982777439200003E-2</v>
      </c>
      <c r="W133" s="9">
        <v>2.5884760408140001E-2</v>
      </c>
      <c r="X133" s="9">
        <v>2.263122684561E-2</v>
      </c>
      <c r="Y133" s="9">
        <v>2.1849344139310001E-2</v>
      </c>
      <c r="Z133" s="9">
        <v>1.2264795713E-2</v>
      </c>
      <c r="AA133" s="9">
        <v>4.1718995780020002E-2</v>
      </c>
    </row>
    <row r="134" spans="1:27" x14ac:dyDescent="0.25">
      <c r="A134" t="s">
        <v>3529</v>
      </c>
      <c r="B134" s="9">
        <v>2.5587149509329998E-2</v>
      </c>
      <c r="C134" s="9">
        <v>3.137825331342E-2</v>
      </c>
      <c r="D134" s="9">
        <v>3.0816283235849999E-2</v>
      </c>
      <c r="E134" s="9">
        <v>2.6902147986890002E-2</v>
      </c>
      <c r="F134" s="9">
        <v>2.1201116465910001E-2</v>
      </c>
      <c r="G134" s="9">
        <v>2.7027027027029998E-2</v>
      </c>
      <c r="H134" s="9">
        <v>2.992518703242E-2</v>
      </c>
      <c r="I134" s="9">
        <v>1.9417475728160001E-2</v>
      </c>
      <c r="J134" s="9">
        <v>2.777777777778E-2</v>
      </c>
      <c r="K134" s="9">
        <v>2.588996763754E-2</v>
      </c>
      <c r="L134" s="9">
        <v>2.588996763754E-2</v>
      </c>
      <c r="M134" s="9">
        <v>4.739336492891E-3</v>
      </c>
      <c r="N134" s="9">
        <v>1.388888888889E-2</v>
      </c>
      <c r="O134" s="9">
        <v>5.263157894737E-2</v>
      </c>
      <c r="P134" s="9">
        <v>0</v>
      </c>
      <c r="R134" s="9">
        <v>3.097327780755E-2</v>
      </c>
      <c r="S134" s="9">
        <v>1.4664172569350001E-2</v>
      </c>
      <c r="T134" s="9">
        <v>1.2791116004850001E-2</v>
      </c>
      <c r="U134" s="9">
        <v>3.0298409544009999E-2</v>
      </c>
      <c r="V134" s="9">
        <v>4.1518878282000002E-2</v>
      </c>
      <c r="W134" s="9">
        <v>2.779562809691E-2</v>
      </c>
      <c r="X134" s="9">
        <v>1.8202424630900001E-2</v>
      </c>
      <c r="Y134" s="9">
        <v>2.69433716651E-2</v>
      </c>
      <c r="Z134" s="9">
        <v>3.5517545106009997E-2</v>
      </c>
      <c r="AA134" s="9">
        <v>1.4083612513660001E-2</v>
      </c>
    </row>
    <row r="135" spans="1:27" x14ac:dyDescent="0.25">
      <c r="A135" t="s">
        <v>3530</v>
      </c>
      <c r="B135" s="9">
        <v>9.5673197005839997E-2</v>
      </c>
      <c r="C135" s="9">
        <v>0.1475492375095</v>
      </c>
      <c r="D135" s="9">
        <v>0.1084659205198</v>
      </c>
      <c r="E135" s="9">
        <v>9.1153941664650004E-2</v>
      </c>
      <c r="F135" s="9">
        <v>8.1156557268000001E-2</v>
      </c>
      <c r="G135" s="9">
        <v>7.8624078624079996E-2</v>
      </c>
      <c r="H135" s="9">
        <v>9.2269326683290007E-2</v>
      </c>
      <c r="I135" s="9">
        <v>0.1197411003236</v>
      </c>
      <c r="J135" s="9">
        <v>0.12037037037040001</v>
      </c>
      <c r="K135" s="9">
        <v>0.10355987055019999</v>
      </c>
      <c r="L135" s="9">
        <v>9.3851132686080002E-2</v>
      </c>
      <c r="M135" s="9">
        <v>7.1090047393370007E-2</v>
      </c>
      <c r="N135" s="9">
        <v>0.1388888888889</v>
      </c>
      <c r="O135" s="9">
        <v>0.15789473684210001</v>
      </c>
      <c r="P135" s="9">
        <v>0.11827956989250001</v>
      </c>
      <c r="R135" s="9">
        <v>9.9933002839400001E-2</v>
      </c>
      <c r="S135" s="9">
        <v>8.7034382942649993E-2</v>
      </c>
      <c r="T135" s="9">
        <v>6.8334135498999998E-2</v>
      </c>
      <c r="U135" s="9">
        <v>0.11143596287300001</v>
      </c>
      <c r="V135" s="9">
        <v>0.11506962724350001</v>
      </c>
      <c r="W135" s="9">
        <v>0.10256457057770001</v>
      </c>
      <c r="X135" s="9">
        <v>7.6570022948019997E-2</v>
      </c>
      <c r="Y135" s="9">
        <v>0.1003899293856</v>
      </c>
      <c r="Z135" s="9">
        <v>0.113000082532</v>
      </c>
      <c r="AA135" s="9">
        <v>6.7805385405810006E-2</v>
      </c>
    </row>
    <row r="136" spans="1:27" x14ac:dyDescent="0.25">
      <c r="A136" t="s">
        <v>3531</v>
      </c>
      <c r="B136" s="9">
        <v>6.9176527719410005E-2</v>
      </c>
      <c r="C136" s="9">
        <v>9.5663944764900005E-2</v>
      </c>
      <c r="D136" s="9">
        <v>5.8796605381439999E-2</v>
      </c>
      <c r="E136" s="9">
        <v>8.9567977845619998E-2</v>
      </c>
      <c r="F136" s="9">
        <v>5.5363477831160003E-2</v>
      </c>
      <c r="G136" s="9">
        <v>6.3882063882059997E-2</v>
      </c>
      <c r="H136" s="9">
        <v>7.4812967581049994E-2</v>
      </c>
      <c r="I136" s="9">
        <v>5.8252427184469997E-2</v>
      </c>
      <c r="J136" s="9">
        <v>6.4814814814809996E-2</v>
      </c>
      <c r="K136" s="9">
        <v>8.0906148867309999E-2</v>
      </c>
      <c r="L136" s="9">
        <v>7.1197411003239994E-2</v>
      </c>
      <c r="M136" s="9">
        <v>0.1090047393365</v>
      </c>
      <c r="N136" s="9">
        <v>9.2592592592590006E-2</v>
      </c>
      <c r="O136" s="9">
        <v>5.263157894737E-2</v>
      </c>
      <c r="P136" s="9">
        <v>4.3010752688169999E-2</v>
      </c>
      <c r="R136" s="9">
        <v>7.0584449069420005E-2</v>
      </c>
      <c r="S136" s="9">
        <v>6.6321287073819998E-2</v>
      </c>
      <c r="T136" s="9">
        <v>6.5822502221979995E-2</v>
      </c>
      <c r="U136" s="9">
        <v>6.0410945362749997E-2</v>
      </c>
      <c r="V136" s="9">
        <v>9.9054986733920006E-2</v>
      </c>
      <c r="W136" s="9">
        <v>6.4527650444939993E-2</v>
      </c>
      <c r="X136" s="9">
        <v>7.7089008283919999E-2</v>
      </c>
      <c r="Y136" s="9">
        <v>6.6879396073859995E-2</v>
      </c>
      <c r="Z136" s="9">
        <v>8.9831033756750001E-2</v>
      </c>
      <c r="AA136" s="9">
        <v>6.7117460201010004E-2</v>
      </c>
    </row>
    <row r="137" spans="1:27" x14ac:dyDescent="0.25">
      <c r="A137" t="s">
        <v>3532</v>
      </c>
      <c r="B137" s="9">
        <v>0.1569380401539</v>
      </c>
      <c r="C137" s="9">
        <v>0.16986815058140001</v>
      </c>
      <c r="D137" s="11">
        <v>0.22032642775040001</v>
      </c>
      <c r="E137" s="9">
        <v>0.1584007682136</v>
      </c>
      <c r="F137" s="9">
        <v>0.12545205048210001</v>
      </c>
      <c r="G137" s="9">
        <v>0.16461916461920001</v>
      </c>
      <c r="H137" s="9">
        <v>0.14713216957610001</v>
      </c>
      <c r="I137" s="9">
        <v>0.1585760517799</v>
      </c>
      <c r="J137" s="9">
        <v>0.1435185185185</v>
      </c>
      <c r="K137" s="9">
        <v>0.17475728155340001</v>
      </c>
      <c r="L137" s="9">
        <v>0.13268608414239999</v>
      </c>
      <c r="M137" s="9">
        <v>0.1327014218009</v>
      </c>
      <c r="N137" s="9">
        <v>0.1898148148148</v>
      </c>
      <c r="O137" s="9">
        <v>0.1052631578947</v>
      </c>
      <c r="P137" s="9">
        <v>0.1935483870968</v>
      </c>
      <c r="R137" s="9">
        <v>0.16879613498269999</v>
      </c>
      <c r="S137" s="9">
        <v>0.13289002473430001</v>
      </c>
      <c r="T137" s="9">
        <v>0.1546014708706</v>
      </c>
      <c r="U137" s="9">
        <v>0.148071025381</v>
      </c>
      <c r="V137" s="9">
        <v>0.1848476152479</v>
      </c>
      <c r="W137" s="9">
        <v>0.15880414609650001</v>
      </c>
      <c r="X137" s="9">
        <v>0.14587076579200001</v>
      </c>
      <c r="Y137" s="9">
        <v>0.17036614282000001</v>
      </c>
      <c r="Z137" s="9">
        <v>0.13226540472439999</v>
      </c>
      <c r="AA137" s="9">
        <v>0.1215390871041</v>
      </c>
    </row>
    <row r="138" spans="1:27" x14ac:dyDescent="0.25">
      <c r="A138" t="s">
        <v>3533</v>
      </c>
      <c r="B138" s="9">
        <v>0.23743456044819999</v>
      </c>
      <c r="C138" s="9">
        <v>0.21714668736939999</v>
      </c>
      <c r="D138" s="9">
        <v>0.23787489536029999</v>
      </c>
      <c r="E138" s="9">
        <v>0.23577943949149999</v>
      </c>
      <c r="F138" s="9">
        <v>0.24281308633160001</v>
      </c>
      <c r="G138" s="9">
        <v>0.22604422604419999</v>
      </c>
      <c r="H138" s="9">
        <v>0.2344139650873</v>
      </c>
      <c r="I138" s="9">
        <v>0.23948220064719999</v>
      </c>
      <c r="J138" s="9">
        <v>0.27777777777779999</v>
      </c>
      <c r="K138" s="9">
        <v>0.26537216828479998</v>
      </c>
      <c r="L138" s="9">
        <v>0.2491909385113</v>
      </c>
      <c r="M138" s="9">
        <v>0.25118483412319997</v>
      </c>
      <c r="N138" s="9">
        <v>0.25</v>
      </c>
      <c r="O138" s="9">
        <v>0.21052631578950001</v>
      </c>
      <c r="P138" s="9">
        <v>0.15053763440859999</v>
      </c>
      <c r="R138" s="9">
        <v>0.240898647809</v>
      </c>
      <c r="S138" s="9">
        <v>0.230409449967</v>
      </c>
      <c r="T138" s="9">
        <v>0.23621114356770001</v>
      </c>
      <c r="U138" s="9">
        <v>0.26011605243989999</v>
      </c>
      <c r="V138" s="9">
        <v>0.18182106047089999</v>
      </c>
      <c r="W138" s="9">
        <v>0.2464407249834</v>
      </c>
      <c r="X138" s="9">
        <v>0.22210819145380001</v>
      </c>
      <c r="Y138" s="9">
        <v>0.2284945023894</v>
      </c>
      <c r="Z138" s="9">
        <v>0.2460301419093</v>
      </c>
      <c r="AA138" s="9">
        <v>0.26884061743670001</v>
      </c>
    </row>
    <row r="139" spans="1:27" x14ac:dyDescent="0.25">
      <c r="A139" t="s">
        <v>3534</v>
      </c>
      <c r="B139" s="9">
        <v>0.16970648337899999</v>
      </c>
      <c r="C139" s="9">
        <v>0.1287765232394</v>
      </c>
      <c r="D139" s="9">
        <v>0.1334997303563</v>
      </c>
      <c r="E139" s="9">
        <v>0.16414098913239999</v>
      </c>
      <c r="F139" s="9">
        <v>0.1981127623235</v>
      </c>
      <c r="G139" s="9">
        <v>0.1990171990172</v>
      </c>
      <c r="H139" s="9">
        <v>0.14463840399</v>
      </c>
      <c r="I139" s="9">
        <v>0.15533980582519999</v>
      </c>
      <c r="J139" s="9">
        <v>0.14814814814810001</v>
      </c>
      <c r="K139" s="9">
        <v>0.17152103559869999</v>
      </c>
      <c r="L139" s="9">
        <v>0.16181229773460001</v>
      </c>
      <c r="M139" s="9">
        <v>0.16587677725120001</v>
      </c>
      <c r="N139" s="9">
        <v>0.13425925925929999</v>
      </c>
      <c r="O139" s="9">
        <v>0.26315789473680001</v>
      </c>
      <c r="P139" s="9">
        <v>0.17204301075270001</v>
      </c>
      <c r="R139" s="9">
        <v>0.15435629376669999</v>
      </c>
      <c r="S139" s="9">
        <v>0.20083640785820001</v>
      </c>
      <c r="T139" s="9">
        <v>0.18768816419379999</v>
      </c>
      <c r="U139" s="9">
        <v>0.16791343478439999</v>
      </c>
      <c r="V139" s="9">
        <v>0.13491112383459999</v>
      </c>
      <c r="W139" s="9">
        <v>0.16272277044290001</v>
      </c>
      <c r="X139" s="9">
        <v>0.18870237048130001</v>
      </c>
      <c r="Y139" s="9">
        <v>0.17523345755450001</v>
      </c>
      <c r="Z139" s="9">
        <v>0.1180907667411</v>
      </c>
      <c r="AA139" s="9">
        <v>0.17538521445970001</v>
      </c>
    </row>
    <row r="140" spans="1:27" x14ac:dyDescent="0.25">
      <c r="A140" t="s">
        <v>3535</v>
      </c>
      <c r="B140" s="9">
        <v>0.18032711569429999</v>
      </c>
      <c r="C140" s="9">
        <v>0.1814121580875</v>
      </c>
      <c r="D140" s="9">
        <v>0.121993639938</v>
      </c>
      <c r="E140" s="9">
        <v>0.1613959104445</v>
      </c>
      <c r="F140" s="11">
        <v>0.2170620760194</v>
      </c>
      <c r="G140" s="9">
        <v>0.1818181818182</v>
      </c>
      <c r="H140" s="9">
        <v>0.20448877805490001</v>
      </c>
      <c r="I140" s="9">
        <v>0.17152103559869999</v>
      </c>
      <c r="J140" s="9">
        <v>0.14814814814810001</v>
      </c>
      <c r="K140" s="9">
        <v>0.13268608414239999</v>
      </c>
      <c r="L140" s="9">
        <v>0.20064724919089999</v>
      </c>
      <c r="M140" s="9">
        <v>0.1943127962085</v>
      </c>
      <c r="N140" s="9">
        <v>0.12962962962960001</v>
      </c>
      <c r="O140" s="9">
        <v>0.1052631578947</v>
      </c>
      <c r="P140" s="9">
        <v>0.2258064516129</v>
      </c>
      <c r="R140" s="9">
        <v>0.1679749276925</v>
      </c>
      <c r="S140" s="9">
        <v>0.2053771436979</v>
      </c>
      <c r="T140" s="11">
        <v>0.22331969034249999</v>
      </c>
      <c r="U140" s="9">
        <v>0.1678231687848</v>
      </c>
      <c r="V140" s="9">
        <v>0.1182531395019</v>
      </c>
      <c r="W140" s="9">
        <v>0.16982641057639999</v>
      </c>
      <c r="X140" s="9">
        <v>0.21183562124870001</v>
      </c>
      <c r="Y140" s="9">
        <v>0.168864747461</v>
      </c>
      <c r="Z140" s="9">
        <v>0.21461203820120001</v>
      </c>
      <c r="AA140" s="9">
        <v>0.20026706081269999</v>
      </c>
    </row>
    <row r="141" spans="1:27" x14ac:dyDescent="0.25">
      <c r="A141" t="s">
        <v>3536</v>
      </c>
      <c r="B141" s="9">
        <v>6.5156926090150002E-2</v>
      </c>
      <c r="C141" s="9">
        <v>2.820504513443E-2</v>
      </c>
      <c r="D141" s="9">
        <v>8.8226497457899997E-2</v>
      </c>
      <c r="E141" s="9">
        <v>7.2658825220760004E-2</v>
      </c>
      <c r="F141" s="9">
        <v>5.8838873278370001E-2</v>
      </c>
      <c r="G141" s="9">
        <v>5.8968058968059997E-2</v>
      </c>
      <c r="H141" s="9">
        <v>7.2319201995010005E-2</v>
      </c>
      <c r="I141" s="9">
        <v>7.7669902912620006E-2</v>
      </c>
      <c r="J141" s="9">
        <v>6.9444444444440007E-2</v>
      </c>
      <c r="K141" s="9">
        <v>4.5307443365700001E-2</v>
      </c>
      <c r="L141" s="9">
        <v>6.4724919093850003E-2</v>
      </c>
      <c r="M141" s="9">
        <v>7.1090047393370007E-2</v>
      </c>
      <c r="N141" s="9">
        <v>5.0925925925930003E-2</v>
      </c>
      <c r="O141" s="9">
        <v>5.263157894737E-2</v>
      </c>
      <c r="P141" s="9">
        <v>9.6774193548389995E-2</v>
      </c>
      <c r="R141" s="9">
        <v>6.6483266032769994E-2</v>
      </c>
      <c r="S141" s="9">
        <v>6.2467131156640002E-2</v>
      </c>
      <c r="T141" s="9">
        <v>5.1231777299509999E-2</v>
      </c>
      <c r="U141" s="9">
        <v>5.3931000830160003E-2</v>
      </c>
      <c r="V141" s="11">
        <v>0.1245235686852</v>
      </c>
      <c r="W141" s="9">
        <v>6.7318098781370003E-2</v>
      </c>
      <c r="X141" s="9">
        <v>5.9621595161490001E-2</v>
      </c>
      <c r="Y141" s="9">
        <v>6.282845265058E-2</v>
      </c>
      <c r="Z141" s="9">
        <v>5.0652987029339999E-2</v>
      </c>
      <c r="AA141" s="9">
        <v>8.4961562066389995E-2</v>
      </c>
    </row>
    <row r="142" spans="1:27" x14ac:dyDescent="0.25">
      <c r="A142" t="s">
        <v>3537</v>
      </c>
      <c r="B142" s="9">
        <v>0.19043687423460001</v>
      </c>
      <c r="C142" s="9">
        <v>0.27459143558780003</v>
      </c>
      <c r="D142" s="9">
        <v>0.19807880913709999</v>
      </c>
      <c r="E142" s="9">
        <v>0.2076240674972</v>
      </c>
      <c r="F142" s="9">
        <v>0.1577211515651</v>
      </c>
      <c r="G142" s="9">
        <v>0.1695331695332</v>
      </c>
      <c r="H142" s="9">
        <v>0.19700748129680001</v>
      </c>
      <c r="I142" s="9">
        <v>0.19741100323620001</v>
      </c>
      <c r="J142" s="9">
        <v>0.21296296296299999</v>
      </c>
      <c r="K142" s="9">
        <v>0.210355987055</v>
      </c>
      <c r="L142" s="9">
        <v>0.19093851132690001</v>
      </c>
      <c r="M142" s="9">
        <v>0.18483412322269999</v>
      </c>
      <c r="N142" s="9">
        <v>0.24537037037039999</v>
      </c>
      <c r="O142" s="9">
        <v>0.26315789473680001</v>
      </c>
      <c r="P142" s="9">
        <v>0.1612903225806</v>
      </c>
      <c r="R142" s="9">
        <v>0.2014907297164</v>
      </c>
      <c r="S142" s="9">
        <v>0.16801984258579999</v>
      </c>
      <c r="T142" s="10">
        <v>0.14694775372579999</v>
      </c>
      <c r="U142" s="9">
        <v>0.20214531777969999</v>
      </c>
      <c r="V142" s="9">
        <v>0.25564349225939997</v>
      </c>
      <c r="W142" s="9">
        <v>0.1948878491195</v>
      </c>
      <c r="X142" s="9">
        <v>0.17186145586279999</v>
      </c>
      <c r="Y142" s="9">
        <v>0.19421269712450001</v>
      </c>
      <c r="Z142" s="9">
        <v>0.23834866139470001</v>
      </c>
      <c r="AA142" s="9">
        <v>0.14900645812050001</v>
      </c>
    </row>
    <row r="143" spans="1:27" x14ac:dyDescent="0.25">
      <c r="A143" t="s">
        <v>3538</v>
      </c>
      <c r="B143" s="9">
        <v>0.74440619967529997</v>
      </c>
      <c r="C143" s="9">
        <v>0.69720351927769997</v>
      </c>
      <c r="D143" s="9">
        <v>0.71369469340500002</v>
      </c>
      <c r="E143" s="9">
        <v>0.71971710728210003</v>
      </c>
      <c r="F143" s="9">
        <v>0.78343997515660002</v>
      </c>
      <c r="G143" s="9">
        <v>0.77149877149879997</v>
      </c>
      <c r="H143" s="9">
        <v>0.73067331670820002</v>
      </c>
      <c r="I143" s="9">
        <v>0.72491909385109998</v>
      </c>
      <c r="J143" s="9">
        <v>0.7175925925926</v>
      </c>
      <c r="K143" s="9">
        <v>0.74433656957929994</v>
      </c>
      <c r="L143" s="9">
        <v>0.74433656957929994</v>
      </c>
      <c r="M143" s="9">
        <v>0.74407582938390004</v>
      </c>
      <c r="N143" s="9">
        <v>0.70370370370369995</v>
      </c>
      <c r="O143" s="9">
        <v>0.68421052631580004</v>
      </c>
      <c r="P143" s="9">
        <v>0.74193548387099995</v>
      </c>
      <c r="R143" s="9">
        <v>0.73202600425090003</v>
      </c>
      <c r="S143" s="9">
        <v>0.76951302625749995</v>
      </c>
      <c r="T143" s="11">
        <v>0.80182046897470005</v>
      </c>
      <c r="U143" s="9">
        <v>0.74392368139010001</v>
      </c>
      <c r="V143" s="10">
        <v>0.61983293905540005</v>
      </c>
      <c r="W143" s="9">
        <v>0.73779405209909998</v>
      </c>
      <c r="X143" s="9">
        <v>0.7685169489757</v>
      </c>
      <c r="Y143" s="9">
        <v>0.74295885022490005</v>
      </c>
      <c r="Z143" s="9">
        <v>0.71099835157589997</v>
      </c>
      <c r="AA143" s="9">
        <v>0.76603197981310001</v>
      </c>
    </row>
    <row r="144" spans="1:27" x14ac:dyDescent="0.25">
      <c r="A144" t="s">
        <v>3539</v>
      </c>
      <c r="B144" s="9">
        <v>1</v>
      </c>
      <c r="C144" s="9">
        <v>1</v>
      </c>
      <c r="D144" s="9">
        <v>1</v>
      </c>
      <c r="E144" s="9">
        <v>1</v>
      </c>
      <c r="F144" s="9">
        <v>1</v>
      </c>
      <c r="G144" s="9">
        <v>1</v>
      </c>
      <c r="H144" s="9">
        <v>1</v>
      </c>
      <c r="I144" s="9">
        <v>1</v>
      </c>
      <c r="J144" s="9">
        <v>1</v>
      </c>
      <c r="K144" s="9">
        <v>1</v>
      </c>
      <c r="L144" s="9">
        <v>1</v>
      </c>
      <c r="M144" s="9">
        <v>1</v>
      </c>
      <c r="N144" s="9">
        <v>1</v>
      </c>
      <c r="O144" s="9">
        <v>1</v>
      </c>
      <c r="P144" s="9">
        <v>1</v>
      </c>
      <c r="R144" s="9">
        <v>1</v>
      </c>
      <c r="S144" s="9">
        <v>1</v>
      </c>
      <c r="T144" s="9">
        <v>1</v>
      </c>
      <c r="U144" s="9">
        <v>1</v>
      </c>
      <c r="V144" s="9">
        <v>1</v>
      </c>
      <c r="W144" s="9">
        <v>1</v>
      </c>
      <c r="X144" s="9">
        <v>1</v>
      </c>
      <c r="Y144" s="9">
        <v>1</v>
      </c>
      <c r="Z144" s="9">
        <v>1</v>
      </c>
      <c r="AA144" s="9">
        <v>1</v>
      </c>
    </row>
    <row r="145" spans="1:27" x14ac:dyDescent="0.25">
      <c r="A145" t="s">
        <v>3540</v>
      </c>
      <c r="B145" s="12">
        <v>2181</v>
      </c>
      <c r="C145" s="12">
        <v>263</v>
      </c>
      <c r="D145" s="12">
        <v>453</v>
      </c>
      <c r="E145" s="12">
        <v>578</v>
      </c>
      <c r="F145" s="12">
        <v>887</v>
      </c>
      <c r="G145" s="12">
        <v>407</v>
      </c>
      <c r="H145" s="12">
        <v>401</v>
      </c>
      <c r="I145" s="12">
        <v>309</v>
      </c>
      <c r="J145" s="12">
        <v>216</v>
      </c>
      <c r="K145" s="12">
        <v>309</v>
      </c>
      <c r="L145" s="12">
        <v>309</v>
      </c>
      <c r="M145" s="12">
        <v>211</v>
      </c>
      <c r="N145" s="12">
        <v>216</v>
      </c>
      <c r="O145" s="12">
        <v>19</v>
      </c>
      <c r="P145" s="12">
        <v>93</v>
      </c>
      <c r="Q145" s="12">
        <v>0</v>
      </c>
      <c r="R145" s="12">
        <v>1518</v>
      </c>
      <c r="S145" s="12">
        <v>663</v>
      </c>
      <c r="T145" s="12">
        <v>835</v>
      </c>
      <c r="U145" s="12">
        <v>972</v>
      </c>
      <c r="V145" s="12">
        <v>374</v>
      </c>
      <c r="W145" s="12">
        <v>1516</v>
      </c>
      <c r="X145" s="12">
        <v>625</v>
      </c>
      <c r="Y145" s="12">
        <v>1589</v>
      </c>
      <c r="Z145" s="12">
        <v>202</v>
      </c>
      <c r="AA145" s="12">
        <v>361</v>
      </c>
    </row>
    <row r="146" spans="1:27" x14ac:dyDescent="0.25">
      <c r="A146" t="s">
        <v>3541</v>
      </c>
    </row>
    <row r="147" spans="1:27" x14ac:dyDescent="0.25">
      <c r="A147" t="s">
        <v>3542</v>
      </c>
    </row>
    <row r="151" spans="1:27" x14ac:dyDescent="0.25">
      <c r="A151" s="3" t="s">
        <v>3543</v>
      </c>
    </row>
    <row r="152" spans="1:27" x14ac:dyDescent="0.25">
      <c r="A152" t="s">
        <v>3544</v>
      </c>
    </row>
    <row r="153" spans="1:27" x14ac:dyDescent="0.25">
      <c r="C153" s="15" t="s">
        <v>3545</v>
      </c>
      <c r="D153" s="14"/>
      <c r="E153" s="14"/>
      <c r="F153" s="14"/>
      <c r="G153" s="15" t="s">
        <v>3546</v>
      </c>
      <c r="H153" s="14"/>
      <c r="I153" s="14"/>
      <c r="J153" s="14"/>
      <c r="K153" s="14"/>
      <c r="L153" s="14"/>
      <c r="M153" s="14"/>
      <c r="N153" s="14"/>
      <c r="O153" s="14"/>
      <c r="P153" s="14"/>
      <c r="Q153" s="14"/>
      <c r="R153" s="15" t="s">
        <v>3547</v>
      </c>
      <c r="S153" s="14"/>
      <c r="T153" s="15" t="s">
        <v>3548</v>
      </c>
      <c r="U153" s="14"/>
      <c r="V153" s="14"/>
      <c r="W153" s="15" t="s">
        <v>3549</v>
      </c>
      <c r="X153" s="14"/>
      <c r="Y153" s="15" t="s">
        <v>3550</v>
      </c>
      <c r="Z153" s="14"/>
      <c r="AA153" s="14"/>
    </row>
    <row r="154" spans="1:27" ht="120" x14ac:dyDescent="0.25">
      <c r="A154" s="4" t="s">
        <v>3551</v>
      </c>
      <c r="B154" s="4" t="s">
        <v>3552</v>
      </c>
      <c r="C154" s="4" t="s">
        <v>3553</v>
      </c>
      <c r="D154" s="4" t="s">
        <v>3554</v>
      </c>
      <c r="E154" s="4" t="s">
        <v>3555</v>
      </c>
      <c r="F154" s="4" t="s">
        <v>3556</v>
      </c>
      <c r="G154" s="4" t="s">
        <v>3557</v>
      </c>
      <c r="H154" s="4" t="s">
        <v>3558</v>
      </c>
      <c r="I154" s="4" t="s">
        <v>3559</v>
      </c>
      <c r="J154" s="4" t="s">
        <v>3560</v>
      </c>
      <c r="K154" s="4" t="s">
        <v>3561</v>
      </c>
      <c r="L154" s="4" t="s">
        <v>3562</v>
      </c>
      <c r="M154" s="4" t="s">
        <v>3563</v>
      </c>
      <c r="N154" s="4" t="s">
        <v>3564</v>
      </c>
      <c r="O154" s="4" t="s">
        <v>3565</v>
      </c>
      <c r="P154" s="4" t="s">
        <v>3566</v>
      </c>
      <c r="Q154" s="4" t="s">
        <v>3567</v>
      </c>
      <c r="R154" s="4" t="s">
        <v>3568</v>
      </c>
      <c r="S154" s="4" t="s">
        <v>3569</v>
      </c>
      <c r="T154" s="4" t="s">
        <v>3570</v>
      </c>
      <c r="U154" s="4" t="s">
        <v>3571</v>
      </c>
      <c r="V154" s="4" t="s">
        <v>3572</v>
      </c>
      <c r="W154" s="4" t="s">
        <v>3573</v>
      </c>
      <c r="X154" s="4" t="s">
        <v>3574</v>
      </c>
      <c r="Y154" s="4" t="s">
        <v>3575</v>
      </c>
      <c r="Z154" s="4" t="s">
        <v>3576</v>
      </c>
      <c r="AA154" s="4" t="s">
        <v>3577</v>
      </c>
    </row>
    <row r="155" spans="1:27" x14ac:dyDescent="0.25">
      <c r="A155" t="s">
        <v>3578</v>
      </c>
      <c r="B155" s="9">
        <v>1.7073853770979999E-2</v>
      </c>
      <c r="C155" s="9">
        <v>4.3358064780650001E-3</v>
      </c>
      <c r="D155" s="9">
        <v>1.5170627148290001E-2</v>
      </c>
      <c r="E155" s="9">
        <v>2.427505950169E-2</v>
      </c>
      <c r="F155" s="9">
        <v>1.645434934995E-2</v>
      </c>
      <c r="G155" s="9">
        <v>1.047120418848E-2</v>
      </c>
      <c r="H155" s="9">
        <v>1.5189873417720001E-2</v>
      </c>
      <c r="I155" s="9">
        <v>3.6900369003690002E-2</v>
      </c>
      <c r="J155" s="9">
        <v>2.6315789473680001E-2</v>
      </c>
      <c r="K155" s="9">
        <v>1.6722408026760002E-2</v>
      </c>
      <c r="L155" s="9">
        <v>6.6666666666670002E-3</v>
      </c>
      <c r="M155" s="9">
        <v>1.5789473684209999E-2</v>
      </c>
      <c r="N155" s="9">
        <v>9.8039215686280008E-3</v>
      </c>
      <c r="O155" s="9">
        <v>0</v>
      </c>
      <c r="P155" s="11">
        <v>6.1728395061730001E-2</v>
      </c>
      <c r="R155" s="9">
        <v>1.227417777754E-2</v>
      </c>
      <c r="S155" s="9">
        <v>2.775896071759E-2</v>
      </c>
      <c r="T155" s="10">
        <v>3.8396799435969999E-3</v>
      </c>
      <c r="U155" s="9">
        <v>1.611077584238E-2</v>
      </c>
      <c r="V155" s="11">
        <v>4.8891361326360003E-2</v>
      </c>
      <c r="W155" s="9">
        <v>1.2668206479919999E-2</v>
      </c>
      <c r="X155" s="9">
        <v>2.5313395349719998E-2</v>
      </c>
      <c r="Y155" s="9">
        <v>1.894412808103E-2</v>
      </c>
      <c r="Z155" s="9">
        <v>2.767342037731E-2</v>
      </c>
      <c r="AA155" s="9">
        <v>3.8842310293530002E-3</v>
      </c>
    </row>
    <row r="156" spans="1:27" x14ac:dyDescent="0.25">
      <c r="A156" t="s">
        <v>3579</v>
      </c>
      <c r="B156" s="9">
        <v>1.029414663371E-2</v>
      </c>
      <c r="C156" s="9">
        <v>3.4110642110099999E-3</v>
      </c>
      <c r="D156" s="9">
        <v>1.6338010914820001E-2</v>
      </c>
      <c r="E156" s="9">
        <v>8.4006415746589996E-3</v>
      </c>
      <c r="F156" s="9">
        <v>1.0351907115600001E-2</v>
      </c>
      <c r="G156" s="9">
        <v>5.2356020942410002E-3</v>
      </c>
      <c r="H156" s="9">
        <v>1.5189873417720001E-2</v>
      </c>
      <c r="I156" s="9">
        <v>1.4760147601480001E-2</v>
      </c>
      <c r="J156" s="9">
        <v>1.5789473684209999E-2</v>
      </c>
      <c r="K156" s="9">
        <v>3.3444816053510001E-3</v>
      </c>
      <c r="L156" s="9">
        <v>1.333333333333E-2</v>
      </c>
      <c r="M156" s="9">
        <v>1.5789473684209999E-2</v>
      </c>
      <c r="N156" s="9">
        <v>9.8039215686280008E-3</v>
      </c>
      <c r="O156" s="9">
        <v>0</v>
      </c>
      <c r="P156" s="9">
        <v>1.234567901235E-2</v>
      </c>
      <c r="R156" s="9">
        <v>1.273175143022E-2</v>
      </c>
      <c r="S156" s="9">
        <v>4.8675161736750003E-3</v>
      </c>
      <c r="T156" s="9">
        <v>7.763034527378E-3</v>
      </c>
      <c r="U156" s="9">
        <v>7.3522130701650003E-3</v>
      </c>
      <c r="V156" s="9">
        <v>2.3347691674619999E-2</v>
      </c>
      <c r="W156" s="9">
        <v>1.3334903225269999E-2</v>
      </c>
      <c r="X156" s="9">
        <v>2.730991035984E-3</v>
      </c>
      <c r="Y156" s="9">
        <v>9.1386721656219992E-3</v>
      </c>
      <c r="Z156" s="9">
        <v>7.9067643040949993E-3</v>
      </c>
      <c r="AA156" s="9">
        <v>1.677992405924E-2</v>
      </c>
    </row>
    <row r="157" spans="1:27" x14ac:dyDescent="0.25">
      <c r="A157" t="s">
        <v>3580</v>
      </c>
      <c r="B157" s="9">
        <v>9.5231780290280007E-3</v>
      </c>
      <c r="C157" s="9">
        <v>3.53346140614E-3</v>
      </c>
      <c r="D157" s="9">
        <v>1.6145908979E-2</v>
      </c>
      <c r="E157" s="9">
        <v>5.98964350525E-3</v>
      </c>
      <c r="F157" s="9">
        <v>1.013295411859E-2</v>
      </c>
      <c r="G157" s="9">
        <v>1.30890052356E-2</v>
      </c>
      <c r="H157" s="9">
        <v>1.012658227848E-2</v>
      </c>
      <c r="I157" s="9">
        <v>7.3800738007380002E-3</v>
      </c>
      <c r="J157" s="9">
        <v>5.2631578947369998E-3</v>
      </c>
      <c r="K157" s="9">
        <v>6.6889632107020001E-3</v>
      </c>
      <c r="L157" s="9">
        <v>3.333333333333E-3</v>
      </c>
      <c r="M157" s="9">
        <v>1.0526315789469999E-2</v>
      </c>
      <c r="N157" s="9">
        <v>4.9019607843140004E-3</v>
      </c>
      <c r="O157" s="9">
        <v>0</v>
      </c>
      <c r="P157" s="9">
        <v>1.234567901235E-2</v>
      </c>
      <c r="R157" s="9">
        <v>1.0907637482030001E-2</v>
      </c>
      <c r="S157" s="9">
        <v>6.4410747081439998E-3</v>
      </c>
      <c r="T157" s="9">
        <v>5.12503032821E-3</v>
      </c>
      <c r="U157" s="9">
        <v>9.7343660604830001E-3</v>
      </c>
      <c r="V157" s="9">
        <v>1.875480923736E-2</v>
      </c>
      <c r="W157" s="9">
        <v>9.6481384663359999E-3</v>
      </c>
      <c r="X157" s="9">
        <v>9.9481904325840007E-3</v>
      </c>
      <c r="Y157" s="9">
        <v>9.7723977483950009E-3</v>
      </c>
      <c r="Z157" s="9">
        <v>9.5842765493070001E-3</v>
      </c>
      <c r="AA157" s="9">
        <v>9.0353801903209994E-3</v>
      </c>
    </row>
    <row r="158" spans="1:27" x14ac:dyDescent="0.25">
      <c r="A158" t="s">
        <v>3581</v>
      </c>
      <c r="B158" s="9">
        <v>2.3963804208089998E-2</v>
      </c>
      <c r="C158" s="9">
        <v>2.7831723198749998E-2</v>
      </c>
      <c r="D158" s="9">
        <v>2.5795142490589999E-2</v>
      </c>
      <c r="E158" s="9">
        <v>2.2443268976849999E-2</v>
      </c>
      <c r="F158" s="9">
        <v>2.3159625663819999E-2</v>
      </c>
      <c r="G158" s="9">
        <v>1.8324607329839999E-2</v>
      </c>
      <c r="H158" s="9">
        <v>1.772151898734E-2</v>
      </c>
      <c r="I158" s="9">
        <v>4.0590405904059997E-2</v>
      </c>
      <c r="J158" s="9">
        <v>4.2105263157889997E-2</v>
      </c>
      <c r="K158" s="9">
        <v>2.341137123746E-2</v>
      </c>
      <c r="L158" s="9">
        <v>2.333333333333E-2</v>
      </c>
      <c r="M158" s="9">
        <v>2.6315789473680001E-2</v>
      </c>
      <c r="N158" s="9">
        <v>2.941176470588E-2</v>
      </c>
      <c r="O158" s="9">
        <v>5.882352941176E-2</v>
      </c>
      <c r="P158" s="9">
        <v>3.7037037037039998E-2</v>
      </c>
      <c r="R158" s="9">
        <v>1.9892939669139999E-2</v>
      </c>
      <c r="S158" s="9">
        <v>3.3026420731230001E-2</v>
      </c>
      <c r="T158" s="9">
        <v>2.069679156208E-2</v>
      </c>
      <c r="U158" s="9">
        <v>1.9755886616360002E-2</v>
      </c>
      <c r="V158" s="9">
        <v>4.1850170120829998E-2</v>
      </c>
      <c r="W158" s="9">
        <v>2.233471676847E-2</v>
      </c>
      <c r="X158" s="9">
        <v>1.92266158763E-2</v>
      </c>
      <c r="Y158" s="9">
        <v>2.4937968191270001E-2</v>
      </c>
      <c r="Z158" s="9">
        <v>1.235220027157E-2</v>
      </c>
      <c r="AA158" s="9">
        <v>2.710157607399E-2</v>
      </c>
    </row>
    <row r="159" spans="1:27" x14ac:dyDescent="0.25">
      <c r="A159" t="s">
        <v>3582</v>
      </c>
      <c r="B159" s="9">
        <v>3.8234254789549997E-2</v>
      </c>
      <c r="C159" s="9">
        <v>5.6012730449460001E-2</v>
      </c>
      <c r="D159" s="9">
        <v>6.3679303829480005E-2</v>
      </c>
      <c r="E159" s="9">
        <v>3.859140081055E-2</v>
      </c>
      <c r="F159" s="9">
        <v>2.2126984753479999E-2</v>
      </c>
      <c r="G159" s="9">
        <v>2.6178010471200001E-2</v>
      </c>
      <c r="H159" s="9">
        <v>4.0506329113919999E-2</v>
      </c>
      <c r="I159" s="9">
        <v>5.5350553505540002E-2</v>
      </c>
      <c r="J159" s="9">
        <v>5.7894736842110002E-2</v>
      </c>
      <c r="K159" s="9">
        <v>3.0100334448160002E-2</v>
      </c>
      <c r="L159" s="9">
        <v>0.04</v>
      </c>
      <c r="M159" s="9">
        <v>3.6842105263160001E-2</v>
      </c>
      <c r="N159" s="9">
        <v>4.411764705882E-2</v>
      </c>
      <c r="O159" s="9">
        <v>0.1176470588235</v>
      </c>
      <c r="P159" s="9">
        <v>4.938271604938E-2</v>
      </c>
      <c r="R159" s="9">
        <v>3.5165810818500003E-2</v>
      </c>
      <c r="S159" s="9">
        <v>4.5065268390280001E-2</v>
      </c>
      <c r="T159" s="9">
        <v>2.4612797586560001E-2</v>
      </c>
      <c r="U159" s="9">
        <v>4.0508097999299997E-2</v>
      </c>
      <c r="V159" s="9">
        <v>6.2732591466449994E-2</v>
      </c>
      <c r="W159" s="9">
        <v>3.7458465455089997E-2</v>
      </c>
      <c r="X159" s="9">
        <v>4.3054897772050002E-2</v>
      </c>
      <c r="Y159" s="9">
        <v>4.3243959999160003E-2</v>
      </c>
      <c r="Z159" s="9">
        <v>1.75056513404E-2</v>
      </c>
      <c r="AA159" s="9">
        <v>3.023804239978E-2</v>
      </c>
    </row>
    <row r="160" spans="1:27" x14ac:dyDescent="0.25">
      <c r="A160" t="s">
        <v>3583</v>
      </c>
      <c r="B160" s="9">
        <v>9.2128838700689997E-2</v>
      </c>
      <c r="C160" s="9">
        <v>0.11922290380019999</v>
      </c>
      <c r="D160" s="9">
        <v>9.3727646076899998E-2</v>
      </c>
      <c r="E160" s="9">
        <v>0.1152082763242</v>
      </c>
      <c r="F160" s="9">
        <v>7.0462351745860005E-2</v>
      </c>
      <c r="G160" s="9">
        <v>7.3298429319370001E-2</v>
      </c>
      <c r="H160" s="9">
        <v>9.3670886075950005E-2</v>
      </c>
      <c r="I160" s="9">
        <v>0.12177121771219999</v>
      </c>
      <c r="J160" s="9">
        <v>0.1</v>
      </c>
      <c r="K160" s="9">
        <v>8.0267558528429997E-2</v>
      </c>
      <c r="L160" s="9">
        <v>0.08</v>
      </c>
      <c r="M160" s="9">
        <v>0.15263157894740001</v>
      </c>
      <c r="N160" s="9">
        <v>0.13725490196080001</v>
      </c>
      <c r="O160" s="9">
        <v>0.1176470588235</v>
      </c>
      <c r="P160" s="9">
        <v>0.1728395061728</v>
      </c>
      <c r="R160" s="9">
        <v>8.6668464856510002E-2</v>
      </c>
      <c r="S160" s="9">
        <v>0.10428480059759999</v>
      </c>
      <c r="T160" s="9">
        <v>7.0143024255070005E-2</v>
      </c>
      <c r="U160" s="9">
        <v>9.9109561353140002E-2</v>
      </c>
      <c r="V160" s="9">
        <v>0.123305305625</v>
      </c>
      <c r="W160" s="9">
        <v>9.1806030140289999E-2</v>
      </c>
      <c r="X160" s="9">
        <v>9.2909760888030005E-2</v>
      </c>
      <c r="Y160" s="9">
        <v>0.1012626268289</v>
      </c>
      <c r="Z160" s="9">
        <v>3.7558568992789997E-2</v>
      </c>
      <c r="AA160" s="9">
        <v>8.0582107531350006E-2</v>
      </c>
    </row>
    <row r="161" spans="1:27" x14ac:dyDescent="0.25">
      <c r="A161" t="s">
        <v>3584</v>
      </c>
      <c r="B161" s="9">
        <v>9.5896456712040001E-2</v>
      </c>
      <c r="C161" s="11">
        <v>0.19737687483989999</v>
      </c>
      <c r="D161" s="9">
        <v>0.11786781285630001</v>
      </c>
      <c r="E161" s="9">
        <v>9.4890867292410003E-2</v>
      </c>
      <c r="F161" s="10">
        <v>6.232667913349E-2</v>
      </c>
      <c r="G161" s="9">
        <v>8.3769633507849994E-2</v>
      </c>
      <c r="H161" s="9">
        <v>9.1139240506330002E-2</v>
      </c>
      <c r="I161" s="9">
        <v>0.1107011070111</v>
      </c>
      <c r="J161" s="9">
        <v>0.12631578947370001</v>
      </c>
      <c r="K161" s="9">
        <v>0.10033444816049999</v>
      </c>
      <c r="L161" s="9">
        <v>9.3333333333330007E-2</v>
      </c>
      <c r="M161" s="9">
        <v>6.8421052631580007E-2</v>
      </c>
      <c r="N161" s="9">
        <v>0.11274509803920001</v>
      </c>
      <c r="O161" s="11">
        <v>0.35294117647060003</v>
      </c>
      <c r="P161" s="9">
        <v>7.4074074074070004E-2</v>
      </c>
      <c r="R161" s="9">
        <v>0.1081726675973</v>
      </c>
      <c r="S161" s="9">
        <v>6.8566981475159994E-2</v>
      </c>
      <c r="T161" s="9">
        <v>8.9848803047829995E-2</v>
      </c>
      <c r="U161" s="9">
        <v>9.7827396217220003E-2</v>
      </c>
      <c r="V161" s="9">
        <v>0.1044450337953</v>
      </c>
      <c r="W161" s="9">
        <v>9.5362829903149995E-2</v>
      </c>
      <c r="X161" s="9">
        <v>9.901704992068E-2</v>
      </c>
      <c r="Y161" s="9">
        <v>9.3457408841959994E-2</v>
      </c>
      <c r="Z161" s="9">
        <v>0.1204912544201</v>
      </c>
      <c r="AA161" s="9">
        <v>9.8015412415549993E-2</v>
      </c>
    </row>
    <row r="162" spans="1:27" x14ac:dyDescent="0.25">
      <c r="A162" t="s">
        <v>3585</v>
      </c>
      <c r="B162" s="9">
        <v>0.15029624972300001</v>
      </c>
      <c r="C162" s="9">
        <v>0.13965434694090001</v>
      </c>
      <c r="D162" s="9">
        <v>0.1970007386863</v>
      </c>
      <c r="E162" s="9">
        <v>0.15754644940170001</v>
      </c>
      <c r="F162" s="9">
        <v>0.1268841462418</v>
      </c>
      <c r="G162" s="9">
        <v>0.1492146596859</v>
      </c>
      <c r="H162" s="9">
        <v>0.15189873417720001</v>
      </c>
      <c r="I162" s="9">
        <v>0.14022140221400001</v>
      </c>
      <c r="J162" s="9">
        <v>0.14210526315790001</v>
      </c>
      <c r="K162" s="9">
        <v>0.16722408026759999</v>
      </c>
      <c r="L162" s="9">
        <v>0.17</v>
      </c>
      <c r="M162" s="9">
        <v>0.12105263157890001</v>
      </c>
      <c r="N162" s="9">
        <v>0.18137254901960001</v>
      </c>
      <c r="O162" s="9">
        <v>0</v>
      </c>
      <c r="P162" s="9">
        <v>0.13580246913579999</v>
      </c>
      <c r="R162" s="9">
        <v>0.1600682422377</v>
      </c>
      <c r="S162" s="9">
        <v>0.12854170103170001</v>
      </c>
      <c r="T162" s="9">
        <v>0.16175850166520001</v>
      </c>
      <c r="U162" s="9">
        <v>0.13943097002070001</v>
      </c>
      <c r="V162" s="9">
        <v>0.1523008877515</v>
      </c>
      <c r="W162" s="9">
        <v>0.1547255029805</v>
      </c>
      <c r="X162" s="9">
        <v>0.13830864888389999</v>
      </c>
      <c r="Y162" s="9">
        <v>0.1515383186947</v>
      </c>
      <c r="Z162" s="9">
        <v>0.2001552827102</v>
      </c>
      <c r="AA162" s="9">
        <v>0.1217566474108</v>
      </c>
    </row>
    <row r="163" spans="1:27" x14ac:dyDescent="0.25">
      <c r="A163" t="s">
        <v>3586</v>
      </c>
      <c r="B163" s="9">
        <v>0.21081266845900001</v>
      </c>
      <c r="C163" s="9">
        <v>0.18552867666139999</v>
      </c>
      <c r="D163" s="9">
        <v>0.1780068480308</v>
      </c>
      <c r="E163" s="9">
        <v>0.20398475558199999</v>
      </c>
      <c r="F163" s="9">
        <v>0.23613901611060001</v>
      </c>
      <c r="G163" s="9">
        <v>0.20680628272250001</v>
      </c>
      <c r="H163" s="9">
        <v>0.1822784810127</v>
      </c>
      <c r="I163" s="9">
        <v>0.20664206642069999</v>
      </c>
      <c r="J163" s="9">
        <v>0.22105263157890001</v>
      </c>
      <c r="K163" s="9">
        <v>0.25418060200670001</v>
      </c>
      <c r="L163" s="9">
        <v>0.26</v>
      </c>
      <c r="M163" s="9">
        <v>0.26842105263159999</v>
      </c>
      <c r="N163" s="9">
        <v>0.21078431372549999</v>
      </c>
      <c r="O163" s="9">
        <v>0.23529411764710001</v>
      </c>
      <c r="P163" s="9">
        <v>0.1728395061728</v>
      </c>
      <c r="R163" s="9">
        <v>0.20821649930979999</v>
      </c>
      <c r="S163" s="9">
        <v>0.2165922971357</v>
      </c>
      <c r="T163" s="9">
        <v>0.20534130571619999</v>
      </c>
      <c r="U163" s="9">
        <v>0.2279958031122</v>
      </c>
      <c r="V163" s="9">
        <v>0.1795424124152</v>
      </c>
      <c r="W163" s="9">
        <v>0.22524985105459999</v>
      </c>
      <c r="X163" s="9">
        <v>0.1819009641762</v>
      </c>
      <c r="Y163" s="9">
        <v>0.21711809525090001</v>
      </c>
      <c r="Z163" s="9">
        <v>0.2116339673366</v>
      </c>
      <c r="AA163" s="9">
        <v>0.18217895777679999</v>
      </c>
    </row>
    <row r="164" spans="1:27" x14ac:dyDescent="0.25">
      <c r="A164" t="s">
        <v>3587</v>
      </c>
      <c r="B164" s="9">
        <v>0.15718610718170001</v>
      </c>
      <c r="C164" s="9">
        <v>7.5554935663929998E-2</v>
      </c>
      <c r="D164" s="9">
        <v>0.1398958988407</v>
      </c>
      <c r="E164" s="9">
        <v>0.14037139816739999</v>
      </c>
      <c r="F164" s="11">
        <v>0.19507846317300001</v>
      </c>
      <c r="G164" s="9">
        <v>0.2015706806283</v>
      </c>
      <c r="H164" s="9">
        <v>0.16455696202530001</v>
      </c>
      <c r="I164" s="9">
        <v>0.1107011070111</v>
      </c>
      <c r="J164" s="9">
        <v>0.1052631578947</v>
      </c>
      <c r="K164" s="9">
        <v>0.13377926421399999</v>
      </c>
      <c r="L164" s="9">
        <v>0.12</v>
      </c>
      <c r="M164" s="9">
        <v>0.13684210526320001</v>
      </c>
      <c r="N164" s="9">
        <v>0.1029411764706</v>
      </c>
      <c r="O164" s="9">
        <v>5.882352941176E-2</v>
      </c>
      <c r="P164" s="9">
        <v>0.1234567901235</v>
      </c>
      <c r="R164" s="9">
        <v>0.1590029196719</v>
      </c>
      <c r="S164" s="9">
        <v>0.15314149338159999</v>
      </c>
      <c r="T164" s="9">
        <v>0.1838693180838</v>
      </c>
      <c r="U164" s="9">
        <v>0.15730736492629999</v>
      </c>
      <c r="V164" s="9">
        <v>9.7634649900060003E-2</v>
      </c>
      <c r="W164" s="9">
        <v>0.1648139376311</v>
      </c>
      <c r="X164" s="9">
        <v>0.14106816708180001</v>
      </c>
      <c r="Y164" s="9">
        <v>0.1538173660131</v>
      </c>
      <c r="Z164" s="9">
        <v>0.12930666048299999</v>
      </c>
      <c r="AA164" s="9">
        <v>0.18441934812829999</v>
      </c>
    </row>
    <row r="165" spans="1:27" x14ac:dyDescent="0.25">
      <c r="A165" t="s">
        <v>3588</v>
      </c>
      <c r="B165" s="9">
        <v>0.19459044179230001</v>
      </c>
      <c r="C165" s="9">
        <v>0.18753747635019999</v>
      </c>
      <c r="D165" s="9">
        <v>0.1363720621468</v>
      </c>
      <c r="E165" s="9">
        <v>0.18829823886329999</v>
      </c>
      <c r="F165" s="9">
        <v>0.22688352259389999</v>
      </c>
      <c r="G165" s="9">
        <v>0.2120418848168</v>
      </c>
      <c r="H165" s="9">
        <v>0.21772151898729999</v>
      </c>
      <c r="I165" s="9">
        <v>0.1549815498155</v>
      </c>
      <c r="J165" s="9">
        <v>0.15789473684210001</v>
      </c>
      <c r="K165" s="9">
        <v>0.18394648829429999</v>
      </c>
      <c r="L165" s="9">
        <v>0.19</v>
      </c>
      <c r="M165" s="9">
        <v>0.14736842105260001</v>
      </c>
      <c r="N165" s="9">
        <v>0.15686274509799999</v>
      </c>
      <c r="O165" s="9">
        <v>5.882352941176E-2</v>
      </c>
      <c r="P165" s="9">
        <v>0.14814814814810001</v>
      </c>
      <c r="R165" s="9">
        <v>0.1868988891494</v>
      </c>
      <c r="S165" s="9">
        <v>0.2117134856574</v>
      </c>
      <c r="T165" s="9">
        <v>0.22700171328409999</v>
      </c>
      <c r="U165" s="9">
        <v>0.18486756478169999</v>
      </c>
      <c r="V165" s="9">
        <v>0.1471950866874</v>
      </c>
      <c r="W165" s="10">
        <v>0.1725974178953</v>
      </c>
      <c r="X165" s="9">
        <v>0.24652131858269999</v>
      </c>
      <c r="Y165" s="9">
        <v>0.17676905818489999</v>
      </c>
      <c r="Z165" s="9">
        <v>0.22583195321470001</v>
      </c>
      <c r="AA165" s="9">
        <v>0.24600837298450001</v>
      </c>
    </row>
    <row r="166" spans="1:27" x14ac:dyDescent="0.25">
      <c r="A166" t="s">
        <v>3589</v>
      </c>
      <c r="B166" s="9">
        <v>6.0854982641799997E-2</v>
      </c>
      <c r="C166" s="9">
        <v>3.9112055293960002E-2</v>
      </c>
      <c r="D166" s="9">
        <v>7.3449689532699994E-2</v>
      </c>
      <c r="E166" s="9">
        <v>6.1108613558450001E-2</v>
      </c>
      <c r="F166" s="9">
        <v>6.0098836247960002E-2</v>
      </c>
      <c r="G166" s="9">
        <v>4.7120418848169997E-2</v>
      </c>
      <c r="H166" s="9">
        <v>5.8227848101269998E-2</v>
      </c>
      <c r="I166" s="9">
        <v>9.9630996309960002E-2</v>
      </c>
      <c r="J166" s="9">
        <v>8.9473684210529994E-2</v>
      </c>
      <c r="K166" s="9">
        <v>5.0167224080270002E-2</v>
      </c>
      <c r="L166" s="9">
        <v>4.6666666666669999E-2</v>
      </c>
      <c r="M166" s="9">
        <v>6.8421052631580007E-2</v>
      </c>
      <c r="N166" s="9">
        <v>5.3921568627449998E-2</v>
      </c>
      <c r="O166" s="9">
        <v>5.882352941176E-2</v>
      </c>
      <c r="P166" s="9">
        <v>0.1234567901235</v>
      </c>
      <c r="R166" s="9">
        <v>5.5806506358930003E-2</v>
      </c>
      <c r="S166" s="9">
        <v>7.2093972330639994E-2</v>
      </c>
      <c r="T166" s="9">
        <v>3.7424536361270001E-2</v>
      </c>
      <c r="U166" s="9">
        <v>5.295324158939E-2</v>
      </c>
      <c r="V166" s="11">
        <v>0.1328440323592</v>
      </c>
      <c r="W166" s="9">
        <v>5.7985964939990003E-2</v>
      </c>
      <c r="X166" s="9">
        <v>5.7219192694589999E-2</v>
      </c>
      <c r="Y166" s="9">
        <v>6.2793166186319999E-2</v>
      </c>
      <c r="Z166" s="9">
        <v>5.7516661502279999E-2</v>
      </c>
      <c r="AA166" s="9">
        <v>5.6801111352900002E-2</v>
      </c>
    </row>
    <row r="167" spans="1:27" x14ac:dyDescent="0.25">
      <c r="A167" t="s">
        <v>3590</v>
      </c>
      <c r="B167" s="9">
        <v>0.22625955020230001</v>
      </c>
      <c r="C167" s="11">
        <v>0.37261250908959997</v>
      </c>
      <c r="D167" s="9">
        <v>0.27527476276270002</v>
      </c>
      <c r="E167" s="9">
        <v>0.24869054442720001</v>
      </c>
      <c r="F167" s="10">
        <v>0.1549160156328</v>
      </c>
      <c r="G167" s="9">
        <v>0.18324607329840001</v>
      </c>
      <c r="H167" s="9">
        <v>0.22531645569620001</v>
      </c>
      <c r="I167" s="9">
        <v>0.28782287822879998</v>
      </c>
      <c r="J167" s="9">
        <v>0.28421052631580002</v>
      </c>
      <c r="K167" s="9">
        <v>0.21070234113710001</v>
      </c>
      <c r="L167" s="9">
        <v>0.21333333333330001</v>
      </c>
      <c r="M167" s="9">
        <v>0.25789473684210001</v>
      </c>
      <c r="N167" s="9">
        <v>0.2941176470588</v>
      </c>
      <c r="O167" s="11">
        <v>0.5882352941176</v>
      </c>
      <c r="P167" s="9">
        <v>0.2962962962963</v>
      </c>
      <c r="R167" s="9">
        <v>0.23000694327230001</v>
      </c>
      <c r="S167" s="9">
        <v>0.217917050463</v>
      </c>
      <c r="T167" s="9">
        <v>0.1846046248895</v>
      </c>
      <c r="U167" s="9">
        <v>0.2374450555697</v>
      </c>
      <c r="V167" s="9">
        <v>0.29048293088670002</v>
      </c>
      <c r="W167" s="9">
        <v>0.22462732549850001</v>
      </c>
      <c r="X167" s="9">
        <v>0.2349817085808</v>
      </c>
      <c r="Y167" s="9">
        <v>0.23796399567000001</v>
      </c>
      <c r="Z167" s="9">
        <v>0.17555547475329999</v>
      </c>
      <c r="AA167" s="9">
        <v>0.2088355623467</v>
      </c>
    </row>
    <row r="168" spans="1:27" x14ac:dyDescent="0.25">
      <c r="A168" t="s">
        <v>3591</v>
      </c>
      <c r="B168" s="9">
        <v>0.71288546715589995</v>
      </c>
      <c r="C168" s="10">
        <v>0.58827543561649998</v>
      </c>
      <c r="D168" s="9">
        <v>0.65127554770460006</v>
      </c>
      <c r="E168" s="9">
        <v>0.69020084201440002</v>
      </c>
      <c r="F168" s="11">
        <v>0.78498514811919995</v>
      </c>
      <c r="G168" s="9">
        <v>0.76963350785340001</v>
      </c>
      <c r="H168" s="9">
        <v>0.71645569620250005</v>
      </c>
      <c r="I168" s="10">
        <v>0.61254612546130005</v>
      </c>
      <c r="J168" s="9">
        <v>0.62631578947370004</v>
      </c>
      <c r="K168" s="9">
        <v>0.73913043478259999</v>
      </c>
      <c r="L168" s="9">
        <v>0.74</v>
      </c>
      <c r="M168" s="9">
        <v>0.67368421052630001</v>
      </c>
      <c r="N168" s="9">
        <v>0.65196078431369997</v>
      </c>
      <c r="O168" s="10">
        <v>0.35294117647060003</v>
      </c>
      <c r="P168" s="9">
        <v>0.58024691358019997</v>
      </c>
      <c r="R168" s="9">
        <v>0.71418655036879997</v>
      </c>
      <c r="S168" s="9">
        <v>0.70998897720630005</v>
      </c>
      <c r="T168" s="11">
        <v>0.77797083874929995</v>
      </c>
      <c r="U168" s="9">
        <v>0.70960170284099999</v>
      </c>
      <c r="V168" s="10">
        <v>0.57667303675409998</v>
      </c>
      <c r="W168" s="9">
        <v>0.71738670956149997</v>
      </c>
      <c r="X168" s="9">
        <v>0.70779909872470004</v>
      </c>
      <c r="Y168" s="9">
        <v>0.6992428381436</v>
      </c>
      <c r="Z168" s="9">
        <v>0.76692786374440003</v>
      </c>
      <c r="AA168" s="9">
        <v>0.73436332630040002</v>
      </c>
    </row>
    <row r="169" spans="1:27" x14ac:dyDescent="0.25">
      <c r="A169" t="s">
        <v>3592</v>
      </c>
      <c r="B169" s="9">
        <v>1</v>
      </c>
      <c r="C169" s="9">
        <v>1</v>
      </c>
      <c r="D169" s="9">
        <v>1</v>
      </c>
      <c r="E169" s="9">
        <v>1</v>
      </c>
      <c r="F169" s="9">
        <v>1</v>
      </c>
      <c r="G169" s="9">
        <v>1</v>
      </c>
      <c r="H169" s="9">
        <v>1</v>
      </c>
      <c r="I169" s="9">
        <v>1</v>
      </c>
      <c r="J169" s="9">
        <v>1</v>
      </c>
      <c r="K169" s="9">
        <v>1</v>
      </c>
      <c r="L169" s="9">
        <v>1</v>
      </c>
      <c r="M169" s="9">
        <v>1</v>
      </c>
      <c r="N169" s="9">
        <v>1</v>
      </c>
      <c r="O169" s="9">
        <v>1</v>
      </c>
      <c r="P169" s="9">
        <v>1</v>
      </c>
      <c r="R169" s="9">
        <v>1</v>
      </c>
      <c r="S169" s="9">
        <v>1</v>
      </c>
      <c r="T169" s="9">
        <v>1</v>
      </c>
      <c r="U169" s="9">
        <v>1</v>
      </c>
      <c r="V169" s="9">
        <v>1</v>
      </c>
      <c r="W169" s="9">
        <v>1</v>
      </c>
      <c r="X169" s="9">
        <v>1</v>
      </c>
      <c r="Y169" s="9">
        <v>1</v>
      </c>
      <c r="Z169" s="9">
        <v>1</v>
      </c>
      <c r="AA169" s="9">
        <v>1</v>
      </c>
    </row>
    <row r="170" spans="1:27" x14ac:dyDescent="0.25">
      <c r="A170" t="s">
        <v>3593</v>
      </c>
      <c r="B170" s="12">
        <v>2058</v>
      </c>
      <c r="C170" s="12">
        <v>252</v>
      </c>
      <c r="D170" s="12">
        <v>432</v>
      </c>
      <c r="E170" s="12">
        <v>550</v>
      </c>
      <c r="F170" s="12">
        <v>824</v>
      </c>
      <c r="G170" s="12">
        <v>382</v>
      </c>
      <c r="H170" s="12">
        <v>395</v>
      </c>
      <c r="I170" s="12">
        <v>271</v>
      </c>
      <c r="J170" s="12">
        <v>190</v>
      </c>
      <c r="K170" s="12">
        <v>299</v>
      </c>
      <c r="L170" s="12">
        <v>300</v>
      </c>
      <c r="M170" s="12">
        <v>190</v>
      </c>
      <c r="N170" s="12">
        <v>204</v>
      </c>
      <c r="O170" s="12">
        <v>17</v>
      </c>
      <c r="P170" s="12">
        <v>81</v>
      </c>
      <c r="Q170" s="12">
        <v>0</v>
      </c>
      <c r="R170" s="12">
        <v>1465</v>
      </c>
      <c r="S170" s="12">
        <v>593</v>
      </c>
      <c r="T170" s="12">
        <v>797</v>
      </c>
      <c r="U170" s="12">
        <v>912</v>
      </c>
      <c r="V170" s="12">
        <v>349</v>
      </c>
      <c r="W170" s="12">
        <v>1458</v>
      </c>
      <c r="X170" s="12">
        <v>562</v>
      </c>
      <c r="Y170" s="12">
        <v>1516</v>
      </c>
      <c r="Z170" s="12">
        <v>192</v>
      </c>
      <c r="AA170" s="12">
        <v>326</v>
      </c>
    </row>
    <row r="171" spans="1:27" x14ac:dyDescent="0.25">
      <c r="A171" t="s">
        <v>3594</v>
      </c>
    </row>
    <row r="172" spans="1:27" x14ac:dyDescent="0.25">
      <c r="A172" t="s">
        <v>3595</v>
      </c>
    </row>
  </sheetData>
  <mergeCells count="42">
    <mergeCell ref="Y153:AA153"/>
    <mergeCell ref="C153:F153"/>
    <mergeCell ref="G153:Q153"/>
    <mergeCell ref="R153:S153"/>
    <mergeCell ref="T153:V153"/>
    <mergeCell ref="W153:X153"/>
    <mergeCell ref="Y103:AA103"/>
    <mergeCell ref="C128:F128"/>
    <mergeCell ref="G128:Q128"/>
    <mergeCell ref="R128:S128"/>
    <mergeCell ref="T128:V128"/>
    <mergeCell ref="W128:X128"/>
    <mergeCell ref="Y128:AA128"/>
    <mergeCell ref="C103:F103"/>
    <mergeCell ref="G103:Q103"/>
    <mergeCell ref="R103:S103"/>
    <mergeCell ref="T103:V103"/>
    <mergeCell ref="W103:X103"/>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1900-000000000000}"/>
    <hyperlink ref="A26" location="'TOC'!A1" display="Back to TOC" xr:uid="{00000000-0004-0000-1900-000001000000}"/>
    <hyperlink ref="A51" location="'TOC'!A1" display="Back to TOC" xr:uid="{00000000-0004-0000-1900-000002000000}"/>
    <hyperlink ref="A76" location="'TOC'!A1" display="Back to TOC" xr:uid="{00000000-0004-0000-1900-000003000000}"/>
    <hyperlink ref="A101" location="'TOC'!A1" display="Back to TOC" xr:uid="{00000000-0004-0000-1900-000004000000}"/>
    <hyperlink ref="A126" location="'TOC'!A1" display="Back to TOC" xr:uid="{00000000-0004-0000-1900-000005000000}"/>
    <hyperlink ref="A151" location="'TOC'!A1" display="Back to TOC" xr:uid="{00000000-0004-0000-1900-000006000000}"/>
  </hyperlinks>
  <pageMargins left="0.7" right="0.7" top="0.75" bottom="0.75" header="0.3" footer="0.3"/>
  <tableParts count="7">
    <tablePart r:id="rId1"/>
    <tablePart r:id="rId2"/>
    <tablePart r:id="rId3"/>
    <tablePart r:id="rId4"/>
    <tablePart r:id="rId5"/>
    <tablePart r:id="rId6"/>
    <tablePart r:id="rId7"/>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A132"/>
  <sheetViews>
    <sheetView workbookViewId="0"/>
  </sheetViews>
  <sheetFormatPr defaultRowHeight="15" x14ac:dyDescent="0.25"/>
  <cols>
    <col min="1" max="27" width="12.7109375" bestFit="1" customWidth="1"/>
  </cols>
  <sheetData>
    <row r="1" spans="1:27" x14ac:dyDescent="0.25">
      <c r="A1" s="3" t="s">
        <v>3596</v>
      </c>
    </row>
    <row r="2" spans="1:27" x14ac:dyDescent="0.25">
      <c r="A2" t="s">
        <v>3597</v>
      </c>
    </row>
    <row r="3" spans="1:27" ht="45" x14ac:dyDescent="0.25">
      <c r="C3" s="15" t="s">
        <v>3598</v>
      </c>
      <c r="D3" s="14"/>
      <c r="E3" s="14"/>
      <c r="F3" s="14"/>
      <c r="G3" s="15" t="s">
        <v>3599</v>
      </c>
      <c r="H3" s="14"/>
      <c r="I3" s="14"/>
      <c r="J3" s="14"/>
      <c r="K3" s="14"/>
      <c r="L3" s="14"/>
      <c r="M3" s="14"/>
      <c r="N3" s="14"/>
      <c r="O3" s="14"/>
      <c r="P3" s="14"/>
      <c r="Q3" s="14"/>
      <c r="R3" s="15" t="s">
        <v>3600</v>
      </c>
      <c r="S3" s="14"/>
      <c r="T3" s="15" t="s">
        <v>3601</v>
      </c>
      <c r="U3" s="14"/>
      <c r="V3" s="14"/>
      <c r="W3" s="15" t="s">
        <v>3602</v>
      </c>
      <c r="X3" s="14"/>
      <c r="Y3" s="15" t="s">
        <v>3603</v>
      </c>
      <c r="Z3" s="14"/>
      <c r="AA3" s="14"/>
    </row>
    <row r="4" spans="1:27" ht="105" x14ac:dyDescent="0.25">
      <c r="A4" s="4" t="s">
        <v>3604</v>
      </c>
      <c r="B4" s="4" t="s">
        <v>3605</v>
      </c>
      <c r="C4" s="4" t="s">
        <v>3606</v>
      </c>
      <c r="D4" s="4" t="s">
        <v>3607</v>
      </c>
      <c r="E4" s="4" t="s">
        <v>3608</v>
      </c>
      <c r="F4" s="4" t="s">
        <v>3609</v>
      </c>
      <c r="G4" s="4" t="s">
        <v>3610</v>
      </c>
      <c r="H4" s="4" t="s">
        <v>3611</v>
      </c>
      <c r="I4" s="4" t="s">
        <v>3612</v>
      </c>
      <c r="J4" s="4" t="s">
        <v>3613</v>
      </c>
      <c r="K4" s="4" t="s">
        <v>3614</v>
      </c>
      <c r="L4" s="4" t="s">
        <v>3615</v>
      </c>
      <c r="M4" s="4" t="s">
        <v>3616</v>
      </c>
      <c r="N4" s="4" t="s">
        <v>3617</v>
      </c>
      <c r="O4" s="4" t="s">
        <v>3618</v>
      </c>
      <c r="P4" s="4" t="s">
        <v>3619</v>
      </c>
      <c r="Q4" s="4" t="s">
        <v>3620</v>
      </c>
      <c r="R4" s="4" t="s">
        <v>3621</v>
      </c>
      <c r="S4" s="4" t="s">
        <v>3622</v>
      </c>
      <c r="T4" s="4" t="s">
        <v>3623</v>
      </c>
      <c r="U4" s="4" t="s">
        <v>3624</v>
      </c>
      <c r="V4" s="4" t="s">
        <v>3625</v>
      </c>
      <c r="W4" s="4" t="s">
        <v>3626</v>
      </c>
      <c r="X4" s="4" t="s">
        <v>3627</v>
      </c>
      <c r="Y4" s="4" t="s">
        <v>3628</v>
      </c>
      <c r="Z4" s="4" t="s">
        <v>3629</v>
      </c>
      <c r="AA4" s="4" t="s">
        <v>3630</v>
      </c>
    </row>
    <row r="5" spans="1:27" x14ac:dyDescent="0.25">
      <c r="A5" t="s">
        <v>3631</v>
      </c>
      <c r="B5" s="5">
        <v>0.47857340440489998</v>
      </c>
      <c r="C5" s="5">
        <v>0.4882313303493</v>
      </c>
      <c r="D5" s="8">
        <v>0.39892655979030001</v>
      </c>
      <c r="E5" s="5">
        <v>0.48117569071959998</v>
      </c>
      <c r="F5" s="5">
        <v>0.50974443254150004</v>
      </c>
      <c r="G5" s="5">
        <v>0.42961165048540001</v>
      </c>
      <c r="H5" s="5">
        <v>0.49514563106800003</v>
      </c>
      <c r="I5" s="7">
        <v>0.55910543130989998</v>
      </c>
      <c r="J5" s="5">
        <v>0.54128440366969999</v>
      </c>
      <c r="K5" s="5">
        <v>0.5</v>
      </c>
      <c r="L5" s="5">
        <v>0.42307692307689998</v>
      </c>
      <c r="M5" s="5">
        <v>0.39150943396229998</v>
      </c>
      <c r="N5" s="5">
        <v>0.47945205479449998</v>
      </c>
      <c r="O5" s="5">
        <v>0.35</v>
      </c>
      <c r="P5" s="5">
        <v>0.6</v>
      </c>
      <c r="R5" s="5">
        <v>0.4747863590934</v>
      </c>
      <c r="S5" s="5">
        <v>0.48618116793299998</v>
      </c>
      <c r="T5" s="7">
        <v>0.57489302930179997</v>
      </c>
      <c r="U5" s="5">
        <v>0.45114340338820003</v>
      </c>
      <c r="V5" s="8">
        <v>0.33814698761110001</v>
      </c>
      <c r="W5" s="7">
        <v>0.5216571816112</v>
      </c>
      <c r="X5" s="8">
        <v>0.35706225496760002</v>
      </c>
      <c r="Y5" s="5">
        <v>0.48710843814429999</v>
      </c>
      <c r="Z5" s="5">
        <v>0.52091001631639999</v>
      </c>
      <c r="AA5" s="5">
        <v>0.41529805767670003</v>
      </c>
    </row>
    <row r="6" spans="1:27" x14ac:dyDescent="0.25">
      <c r="A6" t="s">
        <v>3632</v>
      </c>
      <c r="B6" s="5">
        <v>0.1706547135315</v>
      </c>
      <c r="C6" s="5">
        <v>0.11308906875080001</v>
      </c>
      <c r="D6" s="5">
        <v>0.2125763851211</v>
      </c>
      <c r="E6" s="5">
        <v>0.1973979425148</v>
      </c>
      <c r="F6" s="5">
        <v>0.1490193133919</v>
      </c>
      <c r="G6" s="5">
        <v>0.1990291262136</v>
      </c>
      <c r="H6" s="5">
        <v>0.14320388349509999</v>
      </c>
      <c r="I6" s="5">
        <v>0.1277955271566</v>
      </c>
      <c r="J6" s="5">
        <v>0.1146788990826</v>
      </c>
      <c r="K6" s="5">
        <v>0.1602564102564</v>
      </c>
      <c r="L6" s="7">
        <v>0.24679487179490001</v>
      </c>
      <c r="M6" s="5">
        <v>0.2311320754717</v>
      </c>
      <c r="N6" s="5">
        <v>0.18721461187210001</v>
      </c>
      <c r="O6" s="5">
        <v>0.25</v>
      </c>
      <c r="P6" s="5">
        <v>0.15789473684210001</v>
      </c>
      <c r="R6" s="5">
        <v>0.17283182450949999</v>
      </c>
      <c r="S6" s="5">
        <v>0.16628113356810001</v>
      </c>
      <c r="T6" s="8">
        <v>0.13194609349770001</v>
      </c>
      <c r="U6" s="5">
        <v>0.173176523799</v>
      </c>
      <c r="V6" s="7">
        <v>0.24891798816569999</v>
      </c>
      <c r="W6" s="8">
        <v>0.15149219099489999</v>
      </c>
      <c r="X6" s="7">
        <v>0.22528786063360001</v>
      </c>
      <c r="Y6" s="5">
        <v>0.1815642272188</v>
      </c>
      <c r="Z6" s="5">
        <v>0.1343440268328</v>
      </c>
      <c r="AA6" s="5">
        <v>0.15296262646180001</v>
      </c>
    </row>
    <row r="7" spans="1:27" x14ac:dyDescent="0.25">
      <c r="A7" t="s">
        <v>3633</v>
      </c>
      <c r="B7" s="5">
        <v>0.1905710460992</v>
      </c>
      <c r="C7" s="5">
        <v>0.2237265060942</v>
      </c>
      <c r="D7" s="7">
        <v>0.25439560080329998</v>
      </c>
      <c r="E7" s="5">
        <v>0.1747414423591</v>
      </c>
      <c r="F7" s="5">
        <v>0.16469886517849999</v>
      </c>
      <c r="G7" s="5">
        <v>0.20631067961169999</v>
      </c>
      <c r="H7" s="5">
        <v>0.19660194174760001</v>
      </c>
      <c r="I7" s="5">
        <v>0.14696485623</v>
      </c>
      <c r="J7" s="5">
        <v>0.16513761467890001</v>
      </c>
      <c r="K7" s="5">
        <v>0.18589743589739999</v>
      </c>
      <c r="L7" s="5">
        <v>0.20512820512819999</v>
      </c>
      <c r="M7" s="5">
        <v>0.2311320754717</v>
      </c>
      <c r="N7" s="5">
        <v>0.20091324200909999</v>
      </c>
      <c r="O7" s="5">
        <v>0.25</v>
      </c>
      <c r="P7" s="5">
        <v>0.1052631578947</v>
      </c>
      <c r="R7" s="5">
        <v>0.19315231120189999</v>
      </c>
      <c r="S7" s="5">
        <v>0.18538556430809999</v>
      </c>
      <c r="T7" s="8">
        <v>0.13514833227789999</v>
      </c>
      <c r="U7" s="7">
        <v>0.2217842009465</v>
      </c>
      <c r="V7" s="5">
        <v>0.23175489886709999</v>
      </c>
      <c r="W7" s="8">
        <v>0.1719546362037</v>
      </c>
      <c r="X7" s="7">
        <v>0.24468214575569999</v>
      </c>
      <c r="Y7" s="5">
        <v>0.17943821722379999</v>
      </c>
      <c r="Z7" s="5">
        <v>0.2010992815496</v>
      </c>
      <c r="AA7" s="5">
        <v>0.23335920879450001</v>
      </c>
    </row>
    <row r="8" spans="1:27" x14ac:dyDescent="0.25">
      <c r="A8" t="s">
        <v>3634</v>
      </c>
      <c r="B8" s="5">
        <v>0.16020083596449999</v>
      </c>
      <c r="C8" s="5">
        <v>0.17495309480570001</v>
      </c>
      <c r="D8" s="5">
        <v>0.13410145428529999</v>
      </c>
      <c r="E8" s="5">
        <v>0.14668492440649999</v>
      </c>
      <c r="F8" s="5">
        <v>0.1765373888881</v>
      </c>
      <c r="G8" s="5">
        <v>0.1650485436893</v>
      </c>
      <c r="H8" s="5">
        <v>0.1650485436893</v>
      </c>
      <c r="I8" s="5">
        <v>0.16613418530349999</v>
      </c>
      <c r="J8" s="5">
        <v>0.17889908256879999</v>
      </c>
      <c r="K8" s="5">
        <v>0.15384615384620001</v>
      </c>
      <c r="L8" s="5">
        <v>0.125</v>
      </c>
      <c r="M8" s="5">
        <v>0.14622641509430001</v>
      </c>
      <c r="N8" s="5">
        <v>0.13242009132419999</v>
      </c>
      <c r="O8" s="5">
        <v>0.15</v>
      </c>
      <c r="P8" s="5">
        <v>0.13684210526320001</v>
      </c>
      <c r="R8" s="5">
        <v>0.15922950519529999</v>
      </c>
      <c r="S8" s="5">
        <v>0.16215213419079999</v>
      </c>
      <c r="T8" s="5">
        <v>0.1580125449226</v>
      </c>
      <c r="U8" s="5">
        <v>0.15389587186629999</v>
      </c>
      <c r="V8" s="5">
        <v>0.18118012535610001</v>
      </c>
      <c r="W8" s="5">
        <v>0.15489599119030001</v>
      </c>
      <c r="X8" s="5">
        <v>0.1729677386431</v>
      </c>
      <c r="Y8" s="5">
        <v>0.15188911741309999</v>
      </c>
      <c r="Z8" s="5">
        <v>0.14364667530120001</v>
      </c>
      <c r="AA8" s="5">
        <v>0.19838010706709999</v>
      </c>
    </row>
    <row r="9" spans="1:27" x14ac:dyDescent="0.25">
      <c r="A9" t="s">
        <v>3635</v>
      </c>
      <c r="B9" s="5">
        <v>1</v>
      </c>
      <c r="C9" s="5">
        <v>1</v>
      </c>
      <c r="D9" s="5">
        <v>1</v>
      </c>
      <c r="E9" s="5">
        <v>1</v>
      </c>
      <c r="F9" s="5">
        <v>1</v>
      </c>
      <c r="G9" s="5">
        <v>1</v>
      </c>
      <c r="H9" s="5">
        <v>1</v>
      </c>
      <c r="I9" s="5">
        <v>1</v>
      </c>
      <c r="J9" s="5">
        <v>1</v>
      </c>
      <c r="K9" s="5">
        <v>1</v>
      </c>
      <c r="L9" s="5">
        <v>1</v>
      </c>
      <c r="M9" s="5">
        <v>1</v>
      </c>
      <c r="N9" s="5">
        <v>1</v>
      </c>
      <c r="O9" s="5">
        <v>1</v>
      </c>
      <c r="P9" s="5">
        <v>1</v>
      </c>
      <c r="R9" s="5">
        <v>1</v>
      </c>
      <c r="S9" s="5">
        <v>1</v>
      </c>
      <c r="T9" s="5">
        <v>1</v>
      </c>
      <c r="U9" s="5">
        <v>1</v>
      </c>
      <c r="V9" s="5">
        <v>1</v>
      </c>
      <c r="W9" s="5">
        <v>1</v>
      </c>
      <c r="X9" s="5">
        <v>1</v>
      </c>
      <c r="Y9" s="5">
        <v>1</v>
      </c>
      <c r="Z9" s="5">
        <v>1</v>
      </c>
      <c r="AA9" s="5">
        <v>1</v>
      </c>
    </row>
    <row r="10" spans="1:27" x14ac:dyDescent="0.25">
      <c r="A10" t="s">
        <v>3636</v>
      </c>
      <c r="B10" s="6">
        <v>1173</v>
      </c>
      <c r="C10" s="6">
        <v>144</v>
      </c>
      <c r="D10" s="6">
        <v>278</v>
      </c>
      <c r="E10" s="6">
        <v>309</v>
      </c>
      <c r="F10" s="6">
        <v>442</v>
      </c>
      <c r="G10" s="6">
        <v>235</v>
      </c>
      <c r="H10" s="6">
        <v>208</v>
      </c>
      <c r="I10" s="6">
        <v>138</v>
      </c>
      <c r="J10" s="6">
        <v>100</v>
      </c>
      <c r="K10" s="6">
        <v>156</v>
      </c>
      <c r="L10" s="6">
        <v>180</v>
      </c>
      <c r="M10" s="6">
        <v>129</v>
      </c>
      <c r="N10" s="6">
        <v>114</v>
      </c>
      <c r="O10" s="6">
        <v>13</v>
      </c>
      <c r="P10" s="6">
        <v>38</v>
      </c>
      <c r="Q10" s="6">
        <v>0</v>
      </c>
      <c r="R10" s="6">
        <v>820</v>
      </c>
      <c r="S10" s="6">
        <v>353</v>
      </c>
      <c r="T10" s="6">
        <v>365</v>
      </c>
      <c r="U10" s="6">
        <v>555</v>
      </c>
      <c r="V10" s="6">
        <v>253</v>
      </c>
      <c r="W10" s="6">
        <v>748</v>
      </c>
      <c r="X10" s="6">
        <v>409</v>
      </c>
      <c r="Y10" s="6">
        <v>850</v>
      </c>
      <c r="Z10" s="6">
        <v>102</v>
      </c>
      <c r="AA10" s="6">
        <v>210</v>
      </c>
    </row>
    <row r="11" spans="1:27" x14ac:dyDescent="0.25">
      <c r="A11" t="s">
        <v>3637</v>
      </c>
    </row>
    <row r="12" spans="1:27" x14ac:dyDescent="0.25">
      <c r="A12" t="s">
        <v>3638</v>
      </c>
    </row>
    <row r="16" spans="1:27" x14ac:dyDescent="0.25">
      <c r="A16" s="3" t="s">
        <v>3639</v>
      </c>
    </row>
    <row r="17" spans="1:27" x14ac:dyDescent="0.25">
      <c r="A17" t="s">
        <v>3640</v>
      </c>
    </row>
    <row r="18" spans="1:27" ht="45" x14ac:dyDescent="0.25">
      <c r="C18" s="15" t="s">
        <v>3641</v>
      </c>
      <c r="D18" s="14"/>
      <c r="E18" s="14"/>
      <c r="F18" s="14"/>
      <c r="G18" s="15" t="s">
        <v>3642</v>
      </c>
      <c r="H18" s="14"/>
      <c r="I18" s="14"/>
      <c r="J18" s="14"/>
      <c r="K18" s="14"/>
      <c r="L18" s="14"/>
      <c r="M18" s="14"/>
      <c r="N18" s="14"/>
      <c r="O18" s="14"/>
      <c r="P18" s="14"/>
      <c r="Q18" s="14"/>
      <c r="R18" s="15" t="s">
        <v>3643</v>
      </c>
      <c r="S18" s="14"/>
      <c r="T18" s="15" t="s">
        <v>3644</v>
      </c>
      <c r="U18" s="14"/>
      <c r="V18" s="14"/>
      <c r="W18" s="15" t="s">
        <v>3645</v>
      </c>
      <c r="X18" s="14"/>
      <c r="Y18" s="15" t="s">
        <v>3646</v>
      </c>
      <c r="Z18" s="14"/>
      <c r="AA18" s="14"/>
    </row>
    <row r="19" spans="1:27" ht="105" x14ac:dyDescent="0.25">
      <c r="A19" s="4" t="s">
        <v>3647</v>
      </c>
      <c r="B19" s="4" t="s">
        <v>3648</v>
      </c>
      <c r="C19" s="4" t="s">
        <v>3649</v>
      </c>
      <c r="D19" s="4" t="s">
        <v>3650</v>
      </c>
      <c r="E19" s="4" t="s">
        <v>3651</v>
      </c>
      <c r="F19" s="4" t="s">
        <v>3652</v>
      </c>
      <c r="G19" s="4" t="s">
        <v>3653</v>
      </c>
      <c r="H19" s="4" t="s">
        <v>3654</v>
      </c>
      <c r="I19" s="4" t="s">
        <v>3655</v>
      </c>
      <c r="J19" s="4" t="s">
        <v>3656</v>
      </c>
      <c r="K19" s="4" t="s">
        <v>3657</v>
      </c>
      <c r="L19" s="4" t="s">
        <v>3658</v>
      </c>
      <c r="M19" s="4" t="s">
        <v>3659</v>
      </c>
      <c r="N19" s="4" t="s">
        <v>3660</v>
      </c>
      <c r="O19" s="4" t="s">
        <v>3661</v>
      </c>
      <c r="P19" s="4" t="s">
        <v>3662</v>
      </c>
      <c r="Q19" s="4" t="s">
        <v>3663</v>
      </c>
      <c r="R19" s="4" t="s">
        <v>3664</v>
      </c>
      <c r="S19" s="4" t="s">
        <v>3665</v>
      </c>
      <c r="T19" s="4" t="s">
        <v>3666</v>
      </c>
      <c r="U19" s="4" t="s">
        <v>3667</v>
      </c>
      <c r="V19" s="4" t="s">
        <v>3668</v>
      </c>
      <c r="W19" s="4" t="s">
        <v>3669</v>
      </c>
      <c r="X19" s="4" t="s">
        <v>3670</v>
      </c>
      <c r="Y19" s="4" t="s">
        <v>3671</v>
      </c>
      <c r="Z19" s="4" t="s">
        <v>3672</v>
      </c>
      <c r="AA19" s="4" t="s">
        <v>3673</v>
      </c>
    </row>
    <row r="20" spans="1:27" x14ac:dyDescent="0.25">
      <c r="A20" t="s">
        <v>3674</v>
      </c>
      <c r="B20" s="5">
        <v>0.51358883087639995</v>
      </c>
      <c r="C20" s="5">
        <v>0.46187936546699998</v>
      </c>
      <c r="D20" s="5">
        <v>0.485416333398</v>
      </c>
      <c r="E20" s="5">
        <v>0.54882500137129997</v>
      </c>
      <c r="F20" s="5">
        <v>0.5162089561773</v>
      </c>
      <c r="G20" s="5">
        <v>0.48058252427179998</v>
      </c>
      <c r="H20" s="7">
        <v>0.58252427184470001</v>
      </c>
      <c r="I20" s="5">
        <v>0.48242811501600003</v>
      </c>
      <c r="J20" s="5">
        <v>0.5</v>
      </c>
      <c r="K20" s="5">
        <v>0.53525641025640003</v>
      </c>
      <c r="L20" s="5">
        <v>0.4839743589744</v>
      </c>
      <c r="M20" s="5">
        <v>0.46226415094340001</v>
      </c>
      <c r="N20" s="5">
        <v>0.54794520547949999</v>
      </c>
      <c r="O20" s="5">
        <v>0.45</v>
      </c>
      <c r="P20" s="5">
        <v>0.4421052631579</v>
      </c>
      <c r="R20" s="5">
        <v>0.52856548674299997</v>
      </c>
      <c r="S20" s="5">
        <v>0.48350235265829999</v>
      </c>
      <c r="T20" s="7">
        <v>0.57497129632770005</v>
      </c>
      <c r="U20" s="5">
        <v>0.49731666572990002</v>
      </c>
      <c r="V20" s="8">
        <v>0.42099532113869997</v>
      </c>
      <c r="W20" s="7">
        <v>0.56065444599049996</v>
      </c>
      <c r="X20" s="8">
        <v>0.39160686698460001</v>
      </c>
      <c r="Y20" s="7">
        <v>0.5402489985608</v>
      </c>
      <c r="Z20" s="5">
        <v>0.48876594812800001</v>
      </c>
      <c r="AA20" s="8">
        <v>0.42824533906000001</v>
      </c>
    </row>
    <row r="21" spans="1:27" x14ac:dyDescent="0.25">
      <c r="A21" t="s">
        <v>3675</v>
      </c>
      <c r="B21" s="5">
        <v>0.16242566194460001</v>
      </c>
      <c r="C21" s="5">
        <v>0.17655775145319999</v>
      </c>
      <c r="D21" s="5">
        <v>0.1644055617994</v>
      </c>
      <c r="E21" s="5">
        <v>0.12535831445209999</v>
      </c>
      <c r="F21" s="5">
        <v>0.1809190118963</v>
      </c>
      <c r="G21" s="5">
        <v>0.17961165048540001</v>
      </c>
      <c r="H21" s="5">
        <v>0.14077669902910001</v>
      </c>
      <c r="I21" s="5">
        <v>0.16293929712460001</v>
      </c>
      <c r="J21" s="5">
        <v>0.15137614678899999</v>
      </c>
      <c r="K21" s="5">
        <v>0.17307692307690001</v>
      </c>
      <c r="L21" s="5">
        <v>0.15705128205130001</v>
      </c>
      <c r="M21" s="5">
        <v>0.16981132075470001</v>
      </c>
      <c r="N21" s="8">
        <v>5.4794520547949997E-2</v>
      </c>
      <c r="O21" s="5">
        <v>0.25</v>
      </c>
      <c r="P21" s="5">
        <v>0.18947368421050001</v>
      </c>
      <c r="R21" s="8">
        <v>0.14356361014569999</v>
      </c>
      <c r="S21" s="7">
        <v>0.20031747942700001</v>
      </c>
      <c r="T21" s="5">
        <v>0.14272604318150001</v>
      </c>
      <c r="U21" s="5">
        <v>0.18582364480220001</v>
      </c>
      <c r="V21" s="5">
        <v>0.14547335879949999</v>
      </c>
      <c r="W21" s="5">
        <v>0.15172267226300001</v>
      </c>
      <c r="X21" s="5">
        <v>0.19402917103129999</v>
      </c>
      <c r="Y21" s="8">
        <v>0.1463844135696</v>
      </c>
      <c r="Z21" s="5">
        <v>0.168534744854</v>
      </c>
      <c r="AA21" s="5">
        <v>0.2127677754972</v>
      </c>
    </row>
    <row r="22" spans="1:27" x14ac:dyDescent="0.25">
      <c r="A22" t="s">
        <v>3676</v>
      </c>
      <c r="B22" s="5">
        <v>0.1515251861321</v>
      </c>
      <c r="C22" s="5">
        <v>0.2021556455171</v>
      </c>
      <c r="D22" s="5">
        <v>0.16811040117369999</v>
      </c>
      <c r="E22" s="5">
        <v>0.1514169651642</v>
      </c>
      <c r="F22" s="5">
        <v>0.1328515906909</v>
      </c>
      <c r="G22" s="5">
        <v>0.1480582524272</v>
      </c>
      <c r="H22" s="5">
        <v>0.12621359223299999</v>
      </c>
      <c r="I22" s="5">
        <v>0.1948881789137</v>
      </c>
      <c r="J22" s="5">
        <v>0.2110091743119</v>
      </c>
      <c r="K22" s="5">
        <v>0.1153846153846</v>
      </c>
      <c r="L22" s="5">
        <v>0.16346153846149999</v>
      </c>
      <c r="M22" s="5">
        <v>0.2075471698113</v>
      </c>
      <c r="N22" s="5">
        <v>0.1643835616438</v>
      </c>
      <c r="O22" s="5">
        <v>0.2</v>
      </c>
      <c r="P22" s="5">
        <v>0.15789473684210001</v>
      </c>
      <c r="R22" s="5">
        <v>0.15716197115530001</v>
      </c>
      <c r="S22" s="5">
        <v>0.14020149602840001</v>
      </c>
      <c r="T22" s="5">
        <v>0.1365393147723</v>
      </c>
      <c r="U22" s="5">
        <v>0.1354165190736</v>
      </c>
      <c r="V22" s="7">
        <v>0.2256923941192</v>
      </c>
      <c r="W22" s="8">
        <v>0.1277334853465</v>
      </c>
      <c r="X22" s="7">
        <v>0.20982378163519999</v>
      </c>
      <c r="Y22" s="5">
        <v>0.147751636086</v>
      </c>
      <c r="Z22" s="5">
        <v>0.16999784987159999</v>
      </c>
      <c r="AA22" s="5">
        <v>0.15913470908419999</v>
      </c>
    </row>
    <row r="23" spans="1:27" x14ac:dyDescent="0.25">
      <c r="A23" t="s">
        <v>3677</v>
      </c>
      <c r="B23" s="5">
        <v>0.17246032104699999</v>
      </c>
      <c r="C23" s="5">
        <v>0.1594072375627</v>
      </c>
      <c r="D23" s="5">
        <v>0.18206770362890001</v>
      </c>
      <c r="E23" s="5">
        <v>0.17439971901250001</v>
      </c>
      <c r="F23" s="5">
        <v>0.1700204412355</v>
      </c>
      <c r="G23" s="5">
        <v>0.19174757281550001</v>
      </c>
      <c r="H23" s="5">
        <v>0.15048543689319999</v>
      </c>
      <c r="I23" s="5">
        <v>0.15974440894569999</v>
      </c>
      <c r="J23" s="5">
        <v>0.13761467889910001</v>
      </c>
      <c r="K23" s="5">
        <v>0.17628205128210001</v>
      </c>
      <c r="L23" s="5">
        <v>0.1955128205128</v>
      </c>
      <c r="M23" s="5">
        <v>0.1603773584906</v>
      </c>
      <c r="N23" s="5">
        <v>0.2328767123288</v>
      </c>
      <c r="O23" s="5">
        <v>0.1</v>
      </c>
      <c r="P23" s="5">
        <v>0.21052631578950001</v>
      </c>
      <c r="R23" s="5">
        <v>0.17070893195590001</v>
      </c>
      <c r="S23" s="5">
        <v>0.17597867188640001</v>
      </c>
      <c r="T23" s="5">
        <v>0.1457633457185</v>
      </c>
      <c r="U23" s="5">
        <v>0.1814431703943</v>
      </c>
      <c r="V23" s="5">
        <v>0.20783892594260001</v>
      </c>
      <c r="W23" s="5">
        <v>0.15988939639999999</v>
      </c>
      <c r="X23" s="5">
        <v>0.20454018034890001</v>
      </c>
      <c r="Y23" s="5">
        <v>0.1656149517836</v>
      </c>
      <c r="Z23" s="5">
        <v>0.17270145714650001</v>
      </c>
      <c r="AA23" s="5">
        <v>0.19985217635870001</v>
      </c>
    </row>
    <row r="24" spans="1:27" x14ac:dyDescent="0.25">
      <c r="A24" t="s">
        <v>3678</v>
      </c>
      <c r="B24" s="5">
        <v>1</v>
      </c>
      <c r="C24" s="5">
        <v>1</v>
      </c>
      <c r="D24" s="5">
        <v>1</v>
      </c>
      <c r="E24" s="5">
        <v>1</v>
      </c>
      <c r="F24" s="5">
        <v>1</v>
      </c>
      <c r="G24" s="5">
        <v>1</v>
      </c>
      <c r="H24" s="5">
        <v>1</v>
      </c>
      <c r="I24" s="5">
        <v>1</v>
      </c>
      <c r="J24" s="5">
        <v>1</v>
      </c>
      <c r="K24" s="5">
        <v>1</v>
      </c>
      <c r="L24" s="5">
        <v>1</v>
      </c>
      <c r="M24" s="5">
        <v>1</v>
      </c>
      <c r="N24" s="5">
        <v>1</v>
      </c>
      <c r="O24" s="5">
        <v>1</v>
      </c>
      <c r="P24" s="5">
        <v>1</v>
      </c>
      <c r="R24" s="5">
        <v>1</v>
      </c>
      <c r="S24" s="5">
        <v>1</v>
      </c>
      <c r="T24" s="5">
        <v>1</v>
      </c>
      <c r="U24" s="5">
        <v>1</v>
      </c>
      <c r="V24" s="5">
        <v>1</v>
      </c>
      <c r="W24" s="5">
        <v>1</v>
      </c>
      <c r="X24" s="5">
        <v>1</v>
      </c>
      <c r="Y24" s="5">
        <v>1</v>
      </c>
      <c r="Z24" s="5">
        <v>1</v>
      </c>
      <c r="AA24" s="5">
        <v>1</v>
      </c>
    </row>
    <row r="25" spans="1:27" x14ac:dyDescent="0.25">
      <c r="A25" t="s">
        <v>3679</v>
      </c>
      <c r="B25" s="6">
        <v>1078</v>
      </c>
      <c r="C25" s="6">
        <v>141</v>
      </c>
      <c r="D25" s="6">
        <v>241</v>
      </c>
      <c r="E25" s="6">
        <v>270</v>
      </c>
      <c r="F25" s="6">
        <v>426</v>
      </c>
      <c r="G25" s="6">
        <v>214</v>
      </c>
      <c r="H25" s="6">
        <v>172</v>
      </c>
      <c r="I25" s="6">
        <v>162</v>
      </c>
      <c r="J25" s="6">
        <v>109</v>
      </c>
      <c r="K25" s="6">
        <v>145</v>
      </c>
      <c r="L25" s="6">
        <v>161</v>
      </c>
      <c r="M25" s="6">
        <v>114</v>
      </c>
      <c r="N25" s="6">
        <v>99</v>
      </c>
      <c r="O25" s="6">
        <v>11</v>
      </c>
      <c r="P25" s="6">
        <v>53</v>
      </c>
      <c r="Q25" s="6">
        <v>0</v>
      </c>
      <c r="R25" s="6">
        <v>727</v>
      </c>
      <c r="S25" s="6">
        <v>351</v>
      </c>
      <c r="T25" s="6">
        <v>355</v>
      </c>
      <c r="U25" s="6">
        <v>503</v>
      </c>
      <c r="V25" s="6">
        <v>220</v>
      </c>
      <c r="W25" s="6">
        <v>670</v>
      </c>
      <c r="X25" s="6">
        <v>386</v>
      </c>
      <c r="Y25" s="6">
        <v>740</v>
      </c>
      <c r="Z25" s="6">
        <v>106</v>
      </c>
      <c r="AA25" s="6">
        <v>214</v>
      </c>
    </row>
    <row r="26" spans="1:27" x14ac:dyDescent="0.25">
      <c r="A26" t="s">
        <v>3680</v>
      </c>
    </row>
    <row r="27" spans="1:27" x14ac:dyDescent="0.25">
      <c r="A27" t="s">
        <v>3681</v>
      </c>
    </row>
    <row r="31" spans="1:27" x14ac:dyDescent="0.25">
      <c r="A31" s="3" t="s">
        <v>3682</v>
      </c>
    </row>
    <row r="32" spans="1:27" x14ac:dyDescent="0.25">
      <c r="A32" t="s">
        <v>3683</v>
      </c>
    </row>
    <row r="33" spans="1:27" ht="45" x14ac:dyDescent="0.25">
      <c r="C33" s="15" t="s">
        <v>3684</v>
      </c>
      <c r="D33" s="14"/>
      <c r="E33" s="14"/>
      <c r="F33" s="14"/>
      <c r="G33" s="15" t="s">
        <v>3685</v>
      </c>
      <c r="H33" s="14"/>
      <c r="I33" s="14"/>
      <c r="J33" s="14"/>
      <c r="K33" s="14"/>
      <c r="L33" s="14"/>
      <c r="M33" s="14"/>
      <c r="N33" s="14"/>
      <c r="O33" s="14"/>
      <c r="P33" s="14"/>
      <c r="Q33" s="14"/>
      <c r="R33" s="15" t="s">
        <v>3686</v>
      </c>
      <c r="S33" s="14"/>
      <c r="T33" s="15" t="s">
        <v>3687</v>
      </c>
      <c r="U33" s="14"/>
      <c r="V33" s="14"/>
      <c r="W33" s="15" t="s">
        <v>3688</v>
      </c>
      <c r="X33" s="14"/>
      <c r="Y33" s="15" t="s">
        <v>3689</v>
      </c>
      <c r="Z33" s="14"/>
      <c r="AA33" s="14"/>
    </row>
    <row r="34" spans="1:27" ht="105" x14ac:dyDescent="0.25">
      <c r="A34" s="4" t="s">
        <v>3690</v>
      </c>
      <c r="B34" s="4" t="s">
        <v>3691</v>
      </c>
      <c r="C34" s="4" t="s">
        <v>3692</v>
      </c>
      <c r="D34" s="4" t="s">
        <v>3693</v>
      </c>
      <c r="E34" s="4" t="s">
        <v>3694</v>
      </c>
      <c r="F34" s="4" t="s">
        <v>3695</v>
      </c>
      <c r="G34" s="4" t="s">
        <v>3696</v>
      </c>
      <c r="H34" s="4" t="s">
        <v>3697</v>
      </c>
      <c r="I34" s="4" t="s">
        <v>3698</v>
      </c>
      <c r="J34" s="4" t="s">
        <v>3699</v>
      </c>
      <c r="K34" s="4" t="s">
        <v>3700</v>
      </c>
      <c r="L34" s="4" t="s">
        <v>3701</v>
      </c>
      <c r="M34" s="4" t="s">
        <v>3702</v>
      </c>
      <c r="N34" s="4" t="s">
        <v>3703</v>
      </c>
      <c r="O34" s="4" t="s">
        <v>3704</v>
      </c>
      <c r="P34" s="4" t="s">
        <v>3705</v>
      </c>
      <c r="Q34" s="4" t="s">
        <v>3706</v>
      </c>
      <c r="R34" s="4" t="s">
        <v>3707</v>
      </c>
      <c r="S34" s="4" t="s">
        <v>3708</v>
      </c>
      <c r="T34" s="4" t="s">
        <v>3709</v>
      </c>
      <c r="U34" s="4" t="s">
        <v>3710</v>
      </c>
      <c r="V34" s="4" t="s">
        <v>3711</v>
      </c>
      <c r="W34" s="4" t="s">
        <v>3712</v>
      </c>
      <c r="X34" s="4" t="s">
        <v>3713</v>
      </c>
      <c r="Y34" s="4" t="s">
        <v>3714</v>
      </c>
      <c r="Z34" s="4" t="s">
        <v>3715</v>
      </c>
      <c r="AA34" s="4" t="s">
        <v>3716</v>
      </c>
    </row>
    <row r="35" spans="1:27" x14ac:dyDescent="0.25">
      <c r="A35" t="s">
        <v>3717</v>
      </c>
      <c r="B35" s="5">
        <v>0.661610725851</v>
      </c>
      <c r="C35" s="8">
        <v>0.38138355317349998</v>
      </c>
      <c r="D35" s="8">
        <v>0.42391188714889999</v>
      </c>
      <c r="E35" s="5">
        <v>0.62559620285689999</v>
      </c>
      <c r="F35" s="7">
        <v>0.85125890081840005</v>
      </c>
      <c r="G35" s="5">
        <v>0.66262135922330001</v>
      </c>
      <c r="H35" s="5">
        <v>0.66019417475730002</v>
      </c>
      <c r="I35" s="5">
        <v>0.69329073482430004</v>
      </c>
      <c r="J35" s="5">
        <v>0.67431192660549999</v>
      </c>
      <c r="K35" s="5">
        <v>0.62820512820509999</v>
      </c>
      <c r="L35" s="5">
        <v>0.72115384615379996</v>
      </c>
      <c r="M35" s="5">
        <v>0.63679245283020003</v>
      </c>
      <c r="N35" s="8">
        <v>0.40182648401830001</v>
      </c>
      <c r="O35" s="5">
        <v>0.45</v>
      </c>
      <c r="P35" s="5">
        <v>0.73684210526320004</v>
      </c>
      <c r="R35" s="8">
        <v>0.62468662813609999</v>
      </c>
      <c r="S35" s="7">
        <v>0.73578723571539995</v>
      </c>
      <c r="T35" s="7">
        <v>0.76132198778170002</v>
      </c>
      <c r="U35" s="5">
        <v>0.65242560262610005</v>
      </c>
      <c r="V35" s="8">
        <v>0.4669134304482</v>
      </c>
      <c r="W35" s="7">
        <v>0.75298890726010004</v>
      </c>
      <c r="X35" s="8">
        <v>0.41827893921420001</v>
      </c>
      <c r="Y35" s="7">
        <v>0.701092187842</v>
      </c>
      <c r="Z35" s="8">
        <v>0.50932927243299997</v>
      </c>
      <c r="AA35" s="8">
        <v>0.56905266184769998</v>
      </c>
    </row>
    <row r="36" spans="1:27" x14ac:dyDescent="0.25">
      <c r="A36" t="s">
        <v>3718</v>
      </c>
      <c r="B36" s="5">
        <v>0.20448883899750001</v>
      </c>
      <c r="C36" s="7">
        <v>0.42072644631740003</v>
      </c>
      <c r="D36" s="7">
        <v>0.34500220938940002</v>
      </c>
      <c r="E36" s="5">
        <v>0.22903174765689999</v>
      </c>
      <c r="F36" s="8">
        <v>7.8947096851059995E-2</v>
      </c>
      <c r="G36" s="5">
        <v>0.20145631067959999</v>
      </c>
      <c r="H36" s="5">
        <v>0.2111650485437</v>
      </c>
      <c r="I36" s="5">
        <v>0.17891373801919999</v>
      </c>
      <c r="J36" s="5">
        <v>0.19724770642200001</v>
      </c>
      <c r="K36" s="5">
        <v>0.24038461538459999</v>
      </c>
      <c r="L36" s="5">
        <v>0.15705128205130001</v>
      </c>
      <c r="M36" s="5">
        <v>0.19339622641509999</v>
      </c>
      <c r="N36" s="7">
        <v>0.3972602739726</v>
      </c>
      <c r="O36" s="5">
        <v>0.3</v>
      </c>
      <c r="P36" s="5">
        <v>0.13684210526320001</v>
      </c>
      <c r="R36" s="7">
        <v>0.2375257939956</v>
      </c>
      <c r="S36" s="8">
        <v>0.13812117749860001</v>
      </c>
      <c r="T36" s="8">
        <v>0.15368476813010001</v>
      </c>
      <c r="U36" s="5">
        <v>0.18868125360259999</v>
      </c>
      <c r="V36" s="7">
        <v>0.35629381751520001</v>
      </c>
      <c r="W36" s="8">
        <v>0.15841272621140001</v>
      </c>
      <c r="X36" s="7">
        <v>0.32591107517110002</v>
      </c>
      <c r="Y36" s="8">
        <v>0.17480617778099999</v>
      </c>
      <c r="Z36" s="7">
        <v>0.29446394129879999</v>
      </c>
      <c r="AA36" s="7">
        <v>0.28252121257860002</v>
      </c>
    </row>
    <row r="37" spans="1:27" x14ac:dyDescent="0.25">
      <c r="A37" t="s">
        <v>3719</v>
      </c>
      <c r="B37" s="5">
        <v>7.0723312366789998E-2</v>
      </c>
      <c r="C37" s="5">
        <v>9.0460716706289995E-2</v>
      </c>
      <c r="D37" s="7">
        <v>0.1154463617163</v>
      </c>
      <c r="E37" s="5">
        <v>9.1694280872509998E-2</v>
      </c>
      <c r="F37" s="8">
        <v>3.3869861498470002E-2</v>
      </c>
      <c r="G37" s="5">
        <v>6.3106796116499997E-2</v>
      </c>
      <c r="H37" s="5">
        <v>6.3106796116499997E-2</v>
      </c>
      <c r="I37" s="5">
        <v>7.6677316293930001E-2</v>
      </c>
      <c r="J37" s="5">
        <v>7.3394495412840002E-2</v>
      </c>
      <c r="K37" s="5">
        <v>7.6923076923079994E-2</v>
      </c>
      <c r="L37" s="5">
        <v>6.4102564102560003E-2</v>
      </c>
      <c r="M37" s="5">
        <v>9.4339622641509996E-2</v>
      </c>
      <c r="N37" s="7">
        <v>0.11415525114159999</v>
      </c>
      <c r="O37" s="7">
        <v>0.25</v>
      </c>
      <c r="P37" s="5">
        <v>8.4210526315789999E-2</v>
      </c>
      <c r="R37" s="5">
        <v>7.3349306882689994E-2</v>
      </c>
      <c r="S37" s="5">
        <v>6.5447974033100001E-2</v>
      </c>
      <c r="T37" s="8">
        <v>4.6285589343189999E-2</v>
      </c>
      <c r="U37" s="5">
        <v>8.00105976533E-2</v>
      </c>
      <c r="V37" s="5">
        <v>0.1003744318484</v>
      </c>
      <c r="W37" s="8">
        <v>5.0358227033519998E-2</v>
      </c>
      <c r="X37" s="7">
        <v>0.12603562648889999</v>
      </c>
      <c r="Y37" s="5">
        <v>6.8929639742830007E-2</v>
      </c>
      <c r="Z37" s="5">
        <v>9.0155693581969995E-2</v>
      </c>
      <c r="AA37" s="5">
        <v>7.2804237674739994E-2</v>
      </c>
    </row>
    <row r="38" spans="1:27" x14ac:dyDescent="0.25">
      <c r="A38" t="s">
        <v>3720</v>
      </c>
      <c r="B38" s="5">
        <v>6.3177122784639994E-2</v>
      </c>
      <c r="C38" s="7">
        <v>0.10742928380279999</v>
      </c>
      <c r="D38" s="7">
        <v>0.11563954174549999</v>
      </c>
      <c r="E38" s="5">
        <v>5.3677768613690002E-2</v>
      </c>
      <c r="F38" s="8">
        <v>3.5924140832070003E-2</v>
      </c>
      <c r="G38" s="5">
        <v>7.2815533980579994E-2</v>
      </c>
      <c r="H38" s="5">
        <v>6.5533980582519996E-2</v>
      </c>
      <c r="I38" s="5">
        <v>5.111821086262E-2</v>
      </c>
      <c r="J38" s="5">
        <v>5.5045871559629998E-2</v>
      </c>
      <c r="K38" s="5">
        <v>5.4487179487180001E-2</v>
      </c>
      <c r="L38" s="5">
        <v>5.7692307692309999E-2</v>
      </c>
      <c r="M38" s="5">
        <v>7.5471698113210001E-2</v>
      </c>
      <c r="N38" s="5">
        <v>8.6757990867580001E-2</v>
      </c>
      <c r="O38" s="5">
        <v>0</v>
      </c>
      <c r="P38" s="5">
        <v>4.2105263157889997E-2</v>
      </c>
      <c r="R38" s="5">
        <v>6.4438270985649998E-2</v>
      </c>
      <c r="S38" s="5">
        <v>6.0643612752930003E-2</v>
      </c>
      <c r="T38" s="8">
        <v>3.8707654745019998E-2</v>
      </c>
      <c r="U38" s="7">
        <v>7.8882546117909999E-2</v>
      </c>
      <c r="V38" s="5">
        <v>7.6418320188220007E-2</v>
      </c>
      <c r="W38" s="8">
        <v>3.824013949499E-2</v>
      </c>
      <c r="X38" s="7">
        <v>0.12977435912589999</v>
      </c>
      <c r="Y38" s="5">
        <v>5.5171994634120002E-2</v>
      </c>
      <c r="Z38" s="5">
        <v>0.1060510926862</v>
      </c>
      <c r="AA38" s="5">
        <v>7.5621887899010004E-2</v>
      </c>
    </row>
    <row r="39" spans="1:27" x14ac:dyDescent="0.25">
      <c r="A39" t="s">
        <v>3721</v>
      </c>
      <c r="B39" s="5">
        <v>1</v>
      </c>
      <c r="C39" s="5">
        <v>1</v>
      </c>
      <c r="D39" s="5">
        <v>1</v>
      </c>
      <c r="E39" s="5">
        <v>1</v>
      </c>
      <c r="F39" s="5">
        <v>1</v>
      </c>
      <c r="G39" s="5">
        <v>1</v>
      </c>
      <c r="H39" s="5">
        <v>1</v>
      </c>
      <c r="I39" s="5">
        <v>1</v>
      </c>
      <c r="J39" s="5">
        <v>1</v>
      </c>
      <c r="K39" s="5">
        <v>1</v>
      </c>
      <c r="L39" s="5">
        <v>1</v>
      </c>
      <c r="M39" s="5">
        <v>1</v>
      </c>
      <c r="N39" s="5">
        <v>1</v>
      </c>
      <c r="O39" s="5">
        <v>1</v>
      </c>
      <c r="P39" s="5">
        <v>1</v>
      </c>
      <c r="R39" s="5">
        <v>1</v>
      </c>
      <c r="S39" s="5">
        <v>1</v>
      </c>
      <c r="T39" s="5">
        <v>1</v>
      </c>
      <c r="U39" s="5">
        <v>1</v>
      </c>
      <c r="V39" s="5">
        <v>1</v>
      </c>
      <c r="W39" s="5">
        <v>1</v>
      </c>
      <c r="X39" s="5">
        <v>1</v>
      </c>
      <c r="Y39" s="5">
        <v>1</v>
      </c>
      <c r="Z39" s="5">
        <v>1</v>
      </c>
      <c r="AA39" s="5">
        <v>1</v>
      </c>
    </row>
    <row r="40" spans="1:27" x14ac:dyDescent="0.25">
      <c r="A40" t="s">
        <v>3722</v>
      </c>
      <c r="B40" s="6">
        <v>797</v>
      </c>
      <c r="C40" s="6">
        <v>175</v>
      </c>
      <c r="D40" s="6">
        <v>271</v>
      </c>
      <c r="E40" s="6">
        <v>219</v>
      </c>
      <c r="F40" s="6">
        <v>132</v>
      </c>
      <c r="G40" s="6">
        <v>139</v>
      </c>
      <c r="H40" s="6">
        <v>140</v>
      </c>
      <c r="I40" s="6">
        <v>96</v>
      </c>
      <c r="J40" s="6">
        <v>71</v>
      </c>
      <c r="K40" s="6">
        <v>116</v>
      </c>
      <c r="L40" s="6">
        <v>87</v>
      </c>
      <c r="M40" s="6">
        <v>77</v>
      </c>
      <c r="N40" s="6">
        <v>131</v>
      </c>
      <c r="O40" s="6">
        <v>11</v>
      </c>
      <c r="P40" s="6">
        <v>25</v>
      </c>
      <c r="Q40" s="6">
        <v>0</v>
      </c>
      <c r="R40" s="6">
        <v>607</v>
      </c>
      <c r="S40" s="6">
        <v>190</v>
      </c>
      <c r="T40" s="6">
        <v>223</v>
      </c>
      <c r="U40" s="6">
        <v>358</v>
      </c>
      <c r="V40" s="6">
        <v>216</v>
      </c>
      <c r="W40" s="6">
        <v>411</v>
      </c>
      <c r="X40" s="6">
        <v>377</v>
      </c>
      <c r="Y40" s="6">
        <v>518</v>
      </c>
      <c r="Z40" s="6">
        <v>103</v>
      </c>
      <c r="AA40" s="6">
        <v>168</v>
      </c>
    </row>
    <row r="41" spans="1:27" x14ac:dyDescent="0.25">
      <c r="A41" t="s">
        <v>3723</v>
      </c>
    </row>
    <row r="42" spans="1:27" x14ac:dyDescent="0.25">
      <c r="A42" t="s">
        <v>3724</v>
      </c>
    </row>
    <row r="46" spans="1:27" x14ac:dyDescent="0.25">
      <c r="A46" s="3" t="s">
        <v>3725</v>
      </c>
    </row>
    <row r="47" spans="1:27" x14ac:dyDescent="0.25">
      <c r="A47" t="s">
        <v>3726</v>
      </c>
    </row>
    <row r="48" spans="1:27" x14ac:dyDescent="0.25">
      <c r="C48" s="15" t="s">
        <v>3727</v>
      </c>
      <c r="D48" s="14"/>
      <c r="E48" s="14"/>
      <c r="F48" s="14"/>
      <c r="G48" s="15" t="s">
        <v>3728</v>
      </c>
      <c r="H48" s="14"/>
      <c r="I48" s="14"/>
      <c r="J48" s="14"/>
      <c r="K48" s="14"/>
      <c r="L48" s="14"/>
      <c r="M48" s="14"/>
      <c r="N48" s="14"/>
      <c r="O48" s="14"/>
      <c r="P48" s="14"/>
      <c r="Q48" s="14"/>
      <c r="R48" s="15" t="s">
        <v>3729</v>
      </c>
      <c r="S48" s="14"/>
      <c r="T48" s="15" t="s">
        <v>3730</v>
      </c>
      <c r="U48" s="14"/>
      <c r="V48" s="14"/>
      <c r="W48" s="15" t="s">
        <v>3731</v>
      </c>
      <c r="X48" s="14"/>
      <c r="Y48" s="15" t="s">
        <v>3732</v>
      </c>
      <c r="Z48" s="14"/>
      <c r="AA48" s="14"/>
    </row>
    <row r="49" spans="1:27" ht="120" x14ac:dyDescent="0.25">
      <c r="A49" s="4" t="s">
        <v>3733</v>
      </c>
      <c r="B49" s="4" t="s">
        <v>3734</v>
      </c>
      <c r="C49" s="4" t="s">
        <v>3735</v>
      </c>
      <c r="D49" s="4" t="s">
        <v>3736</v>
      </c>
      <c r="E49" s="4" t="s">
        <v>3737</v>
      </c>
      <c r="F49" s="4" t="s">
        <v>3738</v>
      </c>
      <c r="G49" s="4" t="s">
        <v>3739</v>
      </c>
      <c r="H49" s="4" t="s">
        <v>3740</v>
      </c>
      <c r="I49" s="4" t="s">
        <v>3741</v>
      </c>
      <c r="J49" s="4" t="s">
        <v>3742</v>
      </c>
      <c r="K49" s="4" t="s">
        <v>3743</v>
      </c>
      <c r="L49" s="4" t="s">
        <v>3744</v>
      </c>
      <c r="M49" s="4" t="s">
        <v>3745</v>
      </c>
      <c r="N49" s="4" t="s">
        <v>3746</v>
      </c>
      <c r="O49" s="4" t="s">
        <v>3747</v>
      </c>
      <c r="P49" s="4" t="s">
        <v>3748</v>
      </c>
      <c r="Q49" s="4" t="s">
        <v>3749</v>
      </c>
      <c r="R49" s="4" t="s">
        <v>3750</v>
      </c>
      <c r="S49" s="4" t="s">
        <v>3751</v>
      </c>
      <c r="T49" s="4" t="s">
        <v>3752</v>
      </c>
      <c r="U49" s="4" t="s">
        <v>3753</v>
      </c>
      <c r="V49" s="4" t="s">
        <v>3754</v>
      </c>
      <c r="W49" s="4" t="s">
        <v>3755</v>
      </c>
      <c r="X49" s="4" t="s">
        <v>3756</v>
      </c>
      <c r="Y49" s="4" t="s">
        <v>3757</v>
      </c>
      <c r="Z49" s="4" t="s">
        <v>3758</v>
      </c>
      <c r="AA49" s="4" t="s">
        <v>3759</v>
      </c>
    </row>
    <row r="50" spans="1:27" x14ac:dyDescent="0.25">
      <c r="A50" t="s">
        <v>3760</v>
      </c>
      <c r="B50" s="5">
        <v>0.88305508213789996</v>
      </c>
      <c r="C50" s="5">
        <v>0.87600653734800005</v>
      </c>
      <c r="D50" s="5">
        <v>0.88032820969040004</v>
      </c>
      <c r="E50" s="5">
        <v>0.86260911903500004</v>
      </c>
      <c r="F50" s="5">
        <v>0.89829203149009995</v>
      </c>
      <c r="G50" s="5">
        <v>0.91747572815529999</v>
      </c>
      <c r="H50" s="5">
        <v>0.85922330097090005</v>
      </c>
      <c r="I50" s="5">
        <v>0.86900958466449996</v>
      </c>
      <c r="J50" s="5">
        <v>0.88073394495409996</v>
      </c>
      <c r="K50" s="5">
        <v>0.84615384615379996</v>
      </c>
      <c r="L50" s="5">
        <v>0.90705128205130003</v>
      </c>
      <c r="M50" s="5">
        <v>0.87735849056600002</v>
      </c>
      <c r="N50" s="5">
        <v>0.91780821917809996</v>
      </c>
      <c r="O50" s="5">
        <v>0.85</v>
      </c>
      <c r="P50" s="5">
        <v>0.84210526315790002</v>
      </c>
      <c r="R50" s="5">
        <v>0.89071200386119997</v>
      </c>
      <c r="S50" s="5">
        <v>0.86767315637980003</v>
      </c>
      <c r="T50" s="5">
        <v>0.87738024385159996</v>
      </c>
      <c r="U50" s="5">
        <v>0.87684580883289998</v>
      </c>
      <c r="V50" s="5">
        <v>0.91142119181799996</v>
      </c>
      <c r="W50" s="8">
        <v>0.86362981879540002</v>
      </c>
      <c r="X50" s="7">
        <v>0.94499029419390002</v>
      </c>
      <c r="Y50" s="5">
        <v>0.8719344247802</v>
      </c>
      <c r="Z50" s="5">
        <v>0.8752274651777</v>
      </c>
      <c r="AA50" s="5">
        <v>0.92541300107559998</v>
      </c>
    </row>
    <row r="51" spans="1:27" x14ac:dyDescent="0.25">
      <c r="A51" t="s">
        <v>3761</v>
      </c>
      <c r="B51" s="5">
        <v>2.3843675430800002E-2</v>
      </c>
      <c r="C51" s="5">
        <v>2.6022633611009999E-2</v>
      </c>
      <c r="D51" s="5">
        <v>2.6047392052520001E-2</v>
      </c>
      <c r="E51" s="5">
        <v>3.3271398396579999E-2</v>
      </c>
      <c r="F51" s="5">
        <v>1.664520794751E-2</v>
      </c>
      <c r="G51" s="5">
        <v>1.4563106796120001E-2</v>
      </c>
      <c r="H51" s="5">
        <v>2.669902912621E-2</v>
      </c>
      <c r="I51" s="5">
        <v>3.8338658146970003E-2</v>
      </c>
      <c r="J51" s="5">
        <v>3.6697247706420001E-2</v>
      </c>
      <c r="K51" s="5">
        <v>3.2051282051280001E-2</v>
      </c>
      <c r="L51" s="5">
        <v>9.6153846153849993E-3</v>
      </c>
      <c r="M51" s="5">
        <v>1.4150943396229999E-2</v>
      </c>
      <c r="N51" s="5">
        <v>1.826484018265E-2</v>
      </c>
      <c r="O51" s="5">
        <v>0</v>
      </c>
      <c r="P51" s="5">
        <v>4.2105263157889997E-2</v>
      </c>
      <c r="R51" s="5">
        <v>2.173187325637E-2</v>
      </c>
      <c r="S51" s="5">
        <v>2.8086057087159999E-2</v>
      </c>
      <c r="T51" s="5">
        <v>1.521350935627E-2</v>
      </c>
      <c r="U51" s="5">
        <v>3.397334556764E-2</v>
      </c>
      <c r="V51" s="5">
        <v>1.6727000714490001E-2</v>
      </c>
      <c r="W51" s="5">
        <v>2.3004194998950001E-2</v>
      </c>
      <c r="X51" s="5">
        <v>1.7986211764890001E-2</v>
      </c>
      <c r="Y51" s="5">
        <v>2.4731871529169999E-2</v>
      </c>
      <c r="Z51" s="5">
        <v>2.7416592803580001E-2</v>
      </c>
      <c r="AA51" s="5">
        <v>2.0317418953129999E-2</v>
      </c>
    </row>
    <row r="52" spans="1:27" x14ac:dyDescent="0.25">
      <c r="A52" t="s">
        <v>3762</v>
      </c>
      <c r="B52" s="5">
        <v>3.9188005461609998E-2</v>
      </c>
      <c r="C52" s="5">
        <v>3.6972529134909997E-2</v>
      </c>
      <c r="D52" s="5">
        <v>3.8077873274990001E-2</v>
      </c>
      <c r="E52" s="5">
        <v>4.990738159212E-2</v>
      </c>
      <c r="F52" s="5">
        <v>3.3652120221779998E-2</v>
      </c>
      <c r="G52" s="5">
        <v>3.1553398058249998E-2</v>
      </c>
      <c r="H52" s="5">
        <v>4.1262135922330002E-2</v>
      </c>
      <c r="I52" s="5">
        <v>4.4728434504789999E-2</v>
      </c>
      <c r="J52" s="5">
        <v>3.2110091743120003E-2</v>
      </c>
      <c r="K52" s="5">
        <v>5.7692307692309999E-2</v>
      </c>
      <c r="L52" s="5">
        <v>1.9230769230769999E-2</v>
      </c>
      <c r="M52" s="5">
        <v>5.1886792452829997E-2</v>
      </c>
      <c r="N52" s="5">
        <v>3.1963470319629997E-2</v>
      </c>
      <c r="O52" s="5">
        <v>0.05</v>
      </c>
      <c r="P52" s="5">
        <v>7.3684210526320001E-2</v>
      </c>
      <c r="R52" s="5">
        <v>3.5875778847769997E-2</v>
      </c>
      <c r="S52" s="5">
        <v>4.5841909694849997E-2</v>
      </c>
      <c r="T52" s="5">
        <v>3.7981126715830003E-2</v>
      </c>
      <c r="U52" s="5">
        <v>3.8796151560090003E-2</v>
      </c>
      <c r="V52" s="5">
        <v>4.2836161315130003E-2</v>
      </c>
      <c r="W52" s="5">
        <v>4.7332608354440003E-2</v>
      </c>
      <c r="X52" s="5">
        <v>1.7508505649850001E-2</v>
      </c>
      <c r="Y52" s="5">
        <v>4.0215664302279998E-2</v>
      </c>
      <c r="Z52" s="5">
        <v>4.1797890381679997E-2</v>
      </c>
      <c r="AA52" s="5">
        <v>3.6543177264079997E-2</v>
      </c>
    </row>
    <row r="53" spans="1:27" x14ac:dyDescent="0.25">
      <c r="A53" t="s">
        <v>3763</v>
      </c>
      <c r="B53" s="5">
        <v>5.391323696967E-2</v>
      </c>
      <c r="C53" s="5">
        <v>6.0998299906080002E-2</v>
      </c>
      <c r="D53" s="5">
        <v>5.5546524982099998E-2</v>
      </c>
      <c r="E53" s="5">
        <v>5.4212100976299998E-2</v>
      </c>
      <c r="F53" s="5">
        <v>5.1410640340619998E-2</v>
      </c>
      <c r="G53" s="5">
        <v>3.6407766990289997E-2</v>
      </c>
      <c r="H53" s="5">
        <v>7.2815533980579994E-2</v>
      </c>
      <c r="I53" s="5">
        <v>4.7923322683710003E-2</v>
      </c>
      <c r="J53" s="5">
        <v>5.045871559633E-2</v>
      </c>
      <c r="K53" s="5">
        <v>6.4102564102560003E-2</v>
      </c>
      <c r="L53" s="5">
        <v>6.4102564102560003E-2</v>
      </c>
      <c r="M53" s="5">
        <v>5.6603773584909998E-2</v>
      </c>
      <c r="N53" s="5">
        <v>3.1963470319629997E-2</v>
      </c>
      <c r="O53" s="5">
        <v>0.1</v>
      </c>
      <c r="P53" s="5">
        <v>4.2105263157889997E-2</v>
      </c>
      <c r="R53" s="5">
        <v>5.1680344034669999E-2</v>
      </c>
      <c r="S53" s="5">
        <v>5.8398876838170001E-2</v>
      </c>
      <c r="T53" s="5">
        <v>6.9425120076350003E-2</v>
      </c>
      <c r="U53" s="5">
        <v>5.038469403938E-2</v>
      </c>
      <c r="V53" s="5">
        <v>2.9015646152419999E-2</v>
      </c>
      <c r="W53" s="7">
        <v>6.6033377851189998E-2</v>
      </c>
      <c r="X53" s="8">
        <v>1.9514988391409999E-2</v>
      </c>
      <c r="Y53" s="5">
        <v>6.3118039388370004E-2</v>
      </c>
      <c r="Z53" s="5">
        <v>5.5558051637069998E-2</v>
      </c>
      <c r="AA53" s="8">
        <v>1.7726402707180001E-2</v>
      </c>
    </row>
    <row r="54" spans="1:27" x14ac:dyDescent="0.25">
      <c r="A54" t="s">
        <v>3764</v>
      </c>
      <c r="B54" s="5">
        <v>1</v>
      </c>
      <c r="C54" s="5">
        <v>1</v>
      </c>
      <c r="D54" s="5">
        <v>1</v>
      </c>
      <c r="E54" s="5">
        <v>1</v>
      </c>
      <c r="F54" s="5">
        <v>1</v>
      </c>
      <c r="G54" s="5">
        <v>1</v>
      </c>
      <c r="H54" s="5">
        <v>1</v>
      </c>
      <c r="I54" s="5">
        <v>1</v>
      </c>
      <c r="J54" s="5">
        <v>1</v>
      </c>
      <c r="K54" s="5">
        <v>1</v>
      </c>
      <c r="L54" s="5">
        <v>1</v>
      </c>
      <c r="M54" s="5">
        <v>1</v>
      </c>
      <c r="N54" s="5">
        <v>1</v>
      </c>
      <c r="O54" s="5">
        <v>1</v>
      </c>
      <c r="P54" s="5">
        <v>1</v>
      </c>
      <c r="R54" s="5">
        <v>1</v>
      </c>
      <c r="S54" s="5">
        <v>1</v>
      </c>
      <c r="T54" s="5">
        <v>1</v>
      </c>
      <c r="U54" s="5">
        <v>1</v>
      </c>
      <c r="V54" s="5">
        <v>1</v>
      </c>
      <c r="W54" s="5">
        <v>1</v>
      </c>
      <c r="X54" s="5">
        <v>1</v>
      </c>
      <c r="Y54" s="5">
        <v>1</v>
      </c>
      <c r="Z54" s="5">
        <v>1</v>
      </c>
      <c r="AA54" s="5">
        <v>1</v>
      </c>
    </row>
    <row r="55" spans="1:27" x14ac:dyDescent="0.25">
      <c r="A55" t="s">
        <v>3765</v>
      </c>
      <c r="B55" s="6">
        <v>257</v>
      </c>
      <c r="C55" s="6">
        <v>30</v>
      </c>
      <c r="D55" s="6">
        <v>50</v>
      </c>
      <c r="E55" s="6">
        <v>80</v>
      </c>
      <c r="F55" s="6">
        <v>97</v>
      </c>
      <c r="G55" s="6">
        <v>34</v>
      </c>
      <c r="H55" s="6">
        <v>58</v>
      </c>
      <c r="I55" s="6">
        <v>41</v>
      </c>
      <c r="J55" s="6">
        <v>26</v>
      </c>
      <c r="K55" s="6">
        <v>48</v>
      </c>
      <c r="L55" s="6">
        <v>29</v>
      </c>
      <c r="M55" s="6">
        <v>26</v>
      </c>
      <c r="N55" s="6">
        <v>18</v>
      </c>
      <c r="O55" s="6">
        <v>3</v>
      </c>
      <c r="P55" s="6">
        <v>15</v>
      </c>
      <c r="Q55" s="6">
        <v>0</v>
      </c>
      <c r="R55" s="6">
        <v>168</v>
      </c>
      <c r="S55" s="6">
        <v>89</v>
      </c>
      <c r="T55" s="6">
        <v>102</v>
      </c>
      <c r="U55" s="6">
        <v>120</v>
      </c>
      <c r="V55" s="6">
        <v>35</v>
      </c>
      <c r="W55" s="6">
        <v>212</v>
      </c>
      <c r="X55" s="6">
        <v>35</v>
      </c>
      <c r="Y55" s="6">
        <v>206</v>
      </c>
      <c r="Z55" s="6">
        <v>23</v>
      </c>
      <c r="AA55" s="6">
        <v>27</v>
      </c>
    </row>
    <row r="56" spans="1:27" x14ac:dyDescent="0.25">
      <c r="A56" t="s">
        <v>3766</v>
      </c>
    </row>
    <row r="57" spans="1:27" x14ac:dyDescent="0.25">
      <c r="A57" t="s">
        <v>3767</v>
      </c>
    </row>
    <row r="61" spans="1:27" x14ac:dyDescent="0.25">
      <c r="A61" s="3" t="s">
        <v>3768</v>
      </c>
    </row>
    <row r="62" spans="1:27" x14ac:dyDescent="0.25">
      <c r="A62" t="s">
        <v>3769</v>
      </c>
    </row>
    <row r="63" spans="1:27" x14ac:dyDescent="0.25">
      <c r="C63" s="15" t="s">
        <v>3770</v>
      </c>
      <c r="D63" s="14"/>
      <c r="E63" s="14"/>
      <c r="F63" s="14"/>
      <c r="G63" s="15" t="s">
        <v>3771</v>
      </c>
      <c r="H63" s="14"/>
      <c r="I63" s="14"/>
      <c r="J63" s="14"/>
      <c r="K63" s="14"/>
      <c r="L63" s="14"/>
      <c r="M63" s="14"/>
      <c r="N63" s="14"/>
      <c r="O63" s="14"/>
      <c r="P63" s="14"/>
      <c r="Q63" s="14"/>
      <c r="R63" s="15" t="s">
        <v>3772</v>
      </c>
      <c r="S63" s="14"/>
      <c r="T63" s="15" t="s">
        <v>3773</v>
      </c>
      <c r="U63" s="14"/>
      <c r="V63" s="14"/>
      <c r="W63" s="15" t="s">
        <v>3774</v>
      </c>
      <c r="X63" s="14"/>
      <c r="Y63" s="15" t="s">
        <v>3775</v>
      </c>
      <c r="Z63" s="14"/>
      <c r="AA63" s="14"/>
    </row>
    <row r="64" spans="1:27" ht="120" x14ac:dyDescent="0.25">
      <c r="A64" s="4" t="s">
        <v>3776</v>
      </c>
      <c r="B64" s="4" t="s">
        <v>3777</v>
      </c>
      <c r="C64" s="4" t="s">
        <v>3778</v>
      </c>
      <c r="D64" s="4" t="s">
        <v>3779</v>
      </c>
      <c r="E64" s="4" t="s">
        <v>3780</v>
      </c>
      <c r="F64" s="4" t="s">
        <v>3781</v>
      </c>
      <c r="G64" s="4" t="s">
        <v>3782</v>
      </c>
      <c r="H64" s="4" t="s">
        <v>3783</v>
      </c>
      <c r="I64" s="4" t="s">
        <v>3784</v>
      </c>
      <c r="J64" s="4" t="s">
        <v>3785</v>
      </c>
      <c r="K64" s="4" t="s">
        <v>3786</v>
      </c>
      <c r="L64" s="4" t="s">
        <v>3787</v>
      </c>
      <c r="M64" s="4" t="s">
        <v>3788</v>
      </c>
      <c r="N64" s="4" t="s">
        <v>3789</v>
      </c>
      <c r="O64" s="4" t="s">
        <v>3790</v>
      </c>
      <c r="P64" s="4" t="s">
        <v>3791</v>
      </c>
      <c r="Q64" s="4" t="s">
        <v>3792</v>
      </c>
      <c r="R64" s="4" t="s">
        <v>3793</v>
      </c>
      <c r="S64" s="4" t="s">
        <v>3794</v>
      </c>
      <c r="T64" s="4" t="s">
        <v>3795</v>
      </c>
      <c r="U64" s="4" t="s">
        <v>3796</v>
      </c>
      <c r="V64" s="4" t="s">
        <v>3797</v>
      </c>
      <c r="W64" s="4" t="s">
        <v>3798</v>
      </c>
      <c r="X64" s="4" t="s">
        <v>3799</v>
      </c>
      <c r="Y64" s="4" t="s">
        <v>3800</v>
      </c>
      <c r="Z64" s="4" t="s">
        <v>3801</v>
      </c>
      <c r="AA64" s="4" t="s">
        <v>3802</v>
      </c>
    </row>
    <row r="65" spans="1:27" x14ac:dyDescent="0.25">
      <c r="A65" t="s">
        <v>3803</v>
      </c>
      <c r="B65" s="5">
        <v>0.69646018142330002</v>
      </c>
      <c r="C65" s="7">
        <v>0.84212579650020003</v>
      </c>
      <c r="D65" s="7">
        <v>0.85428336169230001</v>
      </c>
      <c r="E65" s="5">
        <v>0.70979038618180001</v>
      </c>
      <c r="F65" s="8">
        <v>0.58612774112309995</v>
      </c>
      <c r="G65" s="5">
        <v>0.69902912621360003</v>
      </c>
      <c r="H65" s="5">
        <v>0.70145631067960001</v>
      </c>
      <c r="I65" s="8">
        <v>0.6230031948882</v>
      </c>
      <c r="J65" s="8">
        <v>0.62844036697250005</v>
      </c>
      <c r="K65" s="5">
        <v>0.74679487179490001</v>
      </c>
      <c r="L65" s="5">
        <v>0.74679487179490001</v>
      </c>
      <c r="M65" s="5">
        <v>0.69339622641510001</v>
      </c>
      <c r="N65" s="7">
        <v>0.86757990867580004</v>
      </c>
      <c r="O65" s="5">
        <v>0.8</v>
      </c>
      <c r="P65" s="5">
        <v>0.61052631578950001</v>
      </c>
      <c r="R65" s="5">
        <v>0.71224259339950002</v>
      </c>
      <c r="S65" s="5">
        <v>0.66475502652209995</v>
      </c>
      <c r="T65" s="8">
        <v>0.6057498077258</v>
      </c>
      <c r="U65" s="7">
        <v>0.72782744680830003</v>
      </c>
      <c r="V65" s="7">
        <v>0.81449775014519998</v>
      </c>
      <c r="W65" s="8">
        <v>0.60017015426310005</v>
      </c>
      <c r="X65" s="7">
        <v>0.93732446223379995</v>
      </c>
      <c r="Y65" s="8">
        <v>0.64082727217129998</v>
      </c>
      <c r="Z65" s="5">
        <v>0.7626424613303</v>
      </c>
      <c r="AA65" s="7">
        <v>0.87408391812590003</v>
      </c>
    </row>
    <row r="66" spans="1:27" x14ac:dyDescent="0.25">
      <c r="A66" t="s">
        <v>3804</v>
      </c>
      <c r="B66" s="5">
        <v>7.1358262422390004E-2</v>
      </c>
      <c r="C66" s="5">
        <v>3.4688936933349998E-2</v>
      </c>
      <c r="D66" s="5">
        <v>4.0167075287220001E-2</v>
      </c>
      <c r="E66" s="5">
        <v>5.9684284915499999E-2</v>
      </c>
      <c r="F66" s="7">
        <v>0.1004500392683</v>
      </c>
      <c r="G66" s="5">
        <v>7.7669902912620006E-2</v>
      </c>
      <c r="H66" s="5">
        <v>7.2815533980579994E-2</v>
      </c>
      <c r="I66" s="5">
        <v>8.3067092651760002E-2</v>
      </c>
      <c r="J66" s="5">
        <v>8.2568807339450004E-2</v>
      </c>
      <c r="K66" s="5">
        <v>4.48717948718E-2</v>
      </c>
      <c r="L66" s="5">
        <v>5.7692307692309999E-2</v>
      </c>
      <c r="M66" s="5">
        <v>7.5471698113210001E-2</v>
      </c>
      <c r="N66" s="8">
        <v>1.826484018265E-2</v>
      </c>
      <c r="O66" s="5">
        <v>0.05</v>
      </c>
      <c r="P66" s="5">
        <v>8.4210526315789999E-2</v>
      </c>
      <c r="R66" s="5">
        <v>6.2275518389130001E-2</v>
      </c>
      <c r="S66" s="5">
        <v>8.9604510647029997E-2</v>
      </c>
      <c r="T66" s="7">
        <v>9.4355839681359993E-2</v>
      </c>
      <c r="U66" s="5">
        <v>5.9960337136900001E-2</v>
      </c>
      <c r="V66" s="5">
        <v>5.0279161612520003E-2</v>
      </c>
      <c r="W66" s="7">
        <v>9.3913475815399994E-2</v>
      </c>
      <c r="X66" s="8">
        <v>1.0011113393430001E-2</v>
      </c>
      <c r="Y66" s="7">
        <v>8.529093689476E-2</v>
      </c>
      <c r="Z66" s="5">
        <v>6.5797428174200007E-2</v>
      </c>
      <c r="AA66" s="8">
        <v>2.2871681188559999E-2</v>
      </c>
    </row>
    <row r="67" spans="1:27" x14ac:dyDescent="0.25">
      <c r="A67" t="s">
        <v>3805</v>
      </c>
      <c r="B67" s="5">
        <v>0.106665037101</v>
      </c>
      <c r="C67" s="5">
        <v>6.454580004879E-2</v>
      </c>
      <c r="D67" s="8">
        <v>3.372429479795E-2</v>
      </c>
      <c r="E67" s="5">
        <v>0.1042493795071</v>
      </c>
      <c r="F67" s="7">
        <v>0.1496713467745</v>
      </c>
      <c r="G67" s="5">
        <v>0.1043689320388</v>
      </c>
      <c r="H67" s="5">
        <v>0.1140776699029</v>
      </c>
      <c r="I67" s="5">
        <v>0.1246006389776</v>
      </c>
      <c r="J67" s="5">
        <v>0.12385321100920001</v>
      </c>
      <c r="K67" s="5">
        <v>9.2948717948720005E-2</v>
      </c>
      <c r="L67" s="5">
        <v>8.0128205128210006E-2</v>
      </c>
      <c r="M67" s="5">
        <v>0.14622641509430001</v>
      </c>
      <c r="N67" s="8">
        <v>3.1963470319629997E-2</v>
      </c>
      <c r="O67" s="5">
        <v>0</v>
      </c>
      <c r="P67" s="5">
        <v>0.12631578947370001</v>
      </c>
      <c r="R67" s="5">
        <v>9.9090020838430007E-2</v>
      </c>
      <c r="S67" s="5">
        <v>0.1218824236667</v>
      </c>
      <c r="T67" s="7">
        <v>0.13310454352529999</v>
      </c>
      <c r="U67" s="5">
        <v>9.6921237322949993E-2</v>
      </c>
      <c r="V67" s="5">
        <v>7.3803906752910001E-2</v>
      </c>
      <c r="W67" s="7">
        <v>0.14392826223140001</v>
      </c>
      <c r="X67" s="8">
        <v>1.5810425271870002E-2</v>
      </c>
      <c r="Y67" s="7">
        <v>0.12778969192279999</v>
      </c>
      <c r="Z67" s="5">
        <v>8.7098260982590006E-2</v>
      </c>
      <c r="AA67" s="8">
        <v>3.686909817095E-2</v>
      </c>
    </row>
    <row r="68" spans="1:27" x14ac:dyDescent="0.25">
      <c r="A68" t="s">
        <v>3806</v>
      </c>
      <c r="B68" s="5">
        <v>0.1255165190533</v>
      </c>
      <c r="C68" s="8">
        <v>5.8639466517710001E-2</v>
      </c>
      <c r="D68" s="8">
        <v>7.1825268222570002E-2</v>
      </c>
      <c r="E68" s="5">
        <v>0.12627594939549999</v>
      </c>
      <c r="F68" s="7">
        <v>0.1637508728341</v>
      </c>
      <c r="G68" s="5">
        <v>0.118932038835</v>
      </c>
      <c r="H68" s="5">
        <v>0.1116504854369</v>
      </c>
      <c r="I68" s="7">
        <v>0.16932907348240001</v>
      </c>
      <c r="J68" s="5">
        <v>0.16513761467890001</v>
      </c>
      <c r="K68" s="5">
        <v>0.1153846153846</v>
      </c>
      <c r="L68" s="5">
        <v>0.1153846153846</v>
      </c>
      <c r="M68" s="5">
        <v>8.4905660377359998E-2</v>
      </c>
      <c r="N68" s="5">
        <v>8.2191780821919996E-2</v>
      </c>
      <c r="O68" s="5">
        <v>0.15</v>
      </c>
      <c r="P68" s="5">
        <v>0.17894736842110001</v>
      </c>
      <c r="R68" s="5">
        <v>0.12639186737290001</v>
      </c>
      <c r="S68" s="5">
        <v>0.1237580391641</v>
      </c>
      <c r="T68" s="7">
        <v>0.16678980906749999</v>
      </c>
      <c r="U68" s="5">
        <v>0.1152909787318</v>
      </c>
      <c r="V68" s="8">
        <v>6.1419181489420001E-2</v>
      </c>
      <c r="W68" s="7">
        <v>0.1619881076901</v>
      </c>
      <c r="X68" s="8">
        <v>3.6853999100900002E-2</v>
      </c>
      <c r="Y68" s="7">
        <v>0.14609209901110001</v>
      </c>
      <c r="Z68" s="5">
        <v>8.4461849512949994E-2</v>
      </c>
      <c r="AA68" s="8">
        <v>6.6175302514609999E-2</v>
      </c>
    </row>
    <row r="69" spans="1:27" x14ac:dyDescent="0.25">
      <c r="A69" t="s">
        <v>3807</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3808</v>
      </c>
      <c r="B70" s="6">
        <v>621</v>
      </c>
      <c r="C70" s="6">
        <v>33</v>
      </c>
      <c r="D70" s="6">
        <v>65</v>
      </c>
      <c r="E70" s="6">
        <v>168</v>
      </c>
      <c r="F70" s="6">
        <v>355</v>
      </c>
      <c r="G70" s="6">
        <v>124</v>
      </c>
      <c r="H70" s="6">
        <v>123</v>
      </c>
      <c r="I70" s="6">
        <v>118</v>
      </c>
      <c r="J70" s="6">
        <v>81</v>
      </c>
      <c r="K70" s="6">
        <v>79</v>
      </c>
      <c r="L70" s="6">
        <v>79</v>
      </c>
      <c r="M70" s="6">
        <v>65</v>
      </c>
      <c r="N70" s="6">
        <v>29</v>
      </c>
      <c r="O70" s="6">
        <v>4</v>
      </c>
      <c r="P70" s="6">
        <v>37</v>
      </c>
      <c r="Q70" s="6">
        <v>0</v>
      </c>
      <c r="R70" s="6">
        <v>408</v>
      </c>
      <c r="S70" s="6">
        <v>213</v>
      </c>
      <c r="T70" s="6">
        <v>314</v>
      </c>
      <c r="U70" s="6">
        <v>246</v>
      </c>
      <c r="V70" s="6">
        <v>61</v>
      </c>
      <c r="W70" s="6">
        <v>573</v>
      </c>
      <c r="X70" s="6">
        <v>41</v>
      </c>
      <c r="Y70" s="6">
        <v>532</v>
      </c>
      <c r="Z70" s="6">
        <v>40</v>
      </c>
      <c r="AA70" s="6">
        <v>42</v>
      </c>
    </row>
    <row r="71" spans="1:27" x14ac:dyDescent="0.25">
      <c r="A71" t="s">
        <v>3809</v>
      </c>
    </row>
    <row r="72" spans="1:27" x14ac:dyDescent="0.25">
      <c r="A72" t="s">
        <v>3810</v>
      </c>
    </row>
    <row r="76" spans="1:27" x14ac:dyDescent="0.25">
      <c r="A76" s="3" t="s">
        <v>3811</v>
      </c>
    </row>
    <row r="77" spans="1:27" x14ac:dyDescent="0.25">
      <c r="A77" t="s">
        <v>3812</v>
      </c>
    </row>
    <row r="78" spans="1:27" x14ac:dyDescent="0.25">
      <c r="C78" s="15" t="s">
        <v>3813</v>
      </c>
      <c r="D78" s="14"/>
      <c r="E78" s="14"/>
      <c r="F78" s="14"/>
      <c r="G78" s="15" t="s">
        <v>3814</v>
      </c>
      <c r="H78" s="14"/>
      <c r="I78" s="14"/>
      <c r="J78" s="14"/>
      <c r="K78" s="14"/>
      <c r="L78" s="14"/>
      <c r="M78" s="14"/>
      <c r="N78" s="14"/>
      <c r="O78" s="14"/>
      <c r="P78" s="14"/>
      <c r="Q78" s="14"/>
      <c r="R78" s="15" t="s">
        <v>3815</v>
      </c>
      <c r="S78" s="14"/>
      <c r="T78" s="15" t="s">
        <v>3816</v>
      </c>
      <c r="U78" s="14"/>
      <c r="V78" s="14"/>
      <c r="W78" s="15" t="s">
        <v>3817</v>
      </c>
      <c r="X78" s="14"/>
      <c r="Y78" s="15" t="s">
        <v>3818</v>
      </c>
      <c r="Z78" s="14"/>
      <c r="AA78" s="14"/>
    </row>
    <row r="79" spans="1:27" ht="120" x14ac:dyDescent="0.25">
      <c r="A79" s="4" t="s">
        <v>3819</v>
      </c>
      <c r="B79" s="4" t="s">
        <v>3820</v>
      </c>
      <c r="C79" s="4" t="s">
        <v>3821</v>
      </c>
      <c r="D79" s="4" t="s">
        <v>3822</v>
      </c>
      <c r="E79" s="4" t="s">
        <v>3823</v>
      </c>
      <c r="F79" s="4" t="s">
        <v>3824</v>
      </c>
      <c r="G79" s="4" t="s">
        <v>3825</v>
      </c>
      <c r="H79" s="4" t="s">
        <v>3826</v>
      </c>
      <c r="I79" s="4" t="s">
        <v>3827</v>
      </c>
      <c r="J79" s="4" t="s">
        <v>3828</v>
      </c>
      <c r="K79" s="4" t="s">
        <v>3829</v>
      </c>
      <c r="L79" s="4" t="s">
        <v>3830</v>
      </c>
      <c r="M79" s="4" t="s">
        <v>3831</v>
      </c>
      <c r="N79" s="4" t="s">
        <v>3832</v>
      </c>
      <c r="O79" s="4" t="s">
        <v>3833</v>
      </c>
      <c r="P79" s="4" t="s">
        <v>3834</v>
      </c>
      <c r="Q79" s="4" t="s">
        <v>3835</v>
      </c>
      <c r="R79" s="4" t="s">
        <v>3836</v>
      </c>
      <c r="S79" s="4" t="s">
        <v>3837</v>
      </c>
      <c r="T79" s="4" t="s">
        <v>3838</v>
      </c>
      <c r="U79" s="4" t="s">
        <v>3839</v>
      </c>
      <c r="V79" s="4" t="s">
        <v>3840</v>
      </c>
      <c r="W79" s="4" t="s">
        <v>3841</v>
      </c>
      <c r="X79" s="4" t="s">
        <v>3842</v>
      </c>
      <c r="Y79" s="4" t="s">
        <v>3843</v>
      </c>
      <c r="Z79" s="4" t="s">
        <v>3844</v>
      </c>
      <c r="AA79" s="4" t="s">
        <v>3845</v>
      </c>
    </row>
    <row r="80" spans="1:27" x14ac:dyDescent="0.25">
      <c r="A80" t="s">
        <v>3846</v>
      </c>
      <c r="B80" s="5">
        <v>0.8377921577313</v>
      </c>
      <c r="C80" s="5">
        <v>0.79664242207580005</v>
      </c>
      <c r="D80" s="5">
        <v>0.80108977268379999</v>
      </c>
      <c r="E80" s="5">
        <v>0.83114392963289996</v>
      </c>
      <c r="F80" s="7">
        <v>0.86725715743410003</v>
      </c>
      <c r="G80" s="7">
        <v>0.88106796116499997</v>
      </c>
      <c r="H80" s="8">
        <v>0.64563106796119996</v>
      </c>
      <c r="I80" s="7">
        <v>0.96166134185300001</v>
      </c>
      <c r="J80" s="7">
        <v>0.95412844036699995</v>
      </c>
      <c r="K80" s="7">
        <v>0.90705128205130003</v>
      </c>
      <c r="L80" s="5">
        <v>0.8589743589744</v>
      </c>
      <c r="M80" s="7">
        <v>0.97169811320749999</v>
      </c>
      <c r="N80" s="8">
        <v>0.72602739726029997</v>
      </c>
      <c r="O80" s="5">
        <v>0.95</v>
      </c>
      <c r="P80" s="7">
        <v>0.97894736842109997</v>
      </c>
      <c r="R80" s="8">
        <v>0.81593819492190001</v>
      </c>
      <c r="S80" s="7">
        <v>0.88169440012110001</v>
      </c>
      <c r="T80" s="5">
        <v>0.8286368229587</v>
      </c>
      <c r="U80" s="5">
        <v>0.84388260210220001</v>
      </c>
      <c r="V80" s="5">
        <v>0.84219639269760005</v>
      </c>
      <c r="W80" s="5">
        <v>0.84926125699139998</v>
      </c>
      <c r="X80" s="5">
        <v>0.81740714572759998</v>
      </c>
      <c r="Y80" s="5">
        <v>0.82378886994940004</v>
      </c>
      <c r="Z80" s="5">
        <v>0.85800921254609996</v>
      </c>
      <c r="AA80" s="5">
        <v>0.884971718766</v>
      </c>
    </row>
    <row r="81" spans="1:27" x14ac:dyDescent="0.25">
      <c r="A81" t="s">
        <v>3847</v>
      </c>
      <c r="B81" s="5">
        <v>4.5806906789339998E-2</v>
      </c>
      <c r="C81" s="5">
        <v>6.6515578979659998E-2</v>
      </c>
      <c r="D81" s="5">
        <v>4.5479337587760002E-2</v>
      </c>
      <c r="E81" s="5">
        <v>4.0900903173090003E-2</v>
      </c>
      <c r="F81" s="5">
        <v>4.4248011295429997E-2</v>
      </c>
      <c r="G81" s="8">
        <v>2.1844660194170001E-2</v>
      </c>
      <c r="H81" s="7">
        <v>0.1140776699029</v>
      </c>
      <c r="I81" s="8">
        <v>1.5974440894570001E-2</v>
      </c>
      <c r="J81" s="5">
        <v>1.8348623853210001E-2</v>
      </c>
      <c r="K81" s="8">
        <v>1.2820512820509999E-2</v>
      </c>
      <c r="L81" s="5">
        <v>4.48717948718E-2</v>
      </c>
      <c r="M81" s="5">
        <v>1.8867924528299999E-2</v>
      </c>
      <c r="N81" s="5">
        <v>8.2191780821919996E-2</v>
      </c>
      <c r="O81" s="5">
        <v>0</v>
      </c>
      <c r="P81" s="5">
        <v>1.0526315789469999E-2</v>
      </c>
      <c r="R81" s="5">
        <v>5.3990364168049997E-2</v>
      </c>
      <c r="S81" s="5">
        <v>2.936722797411E-2</v>
      </c>
      <c r="T81" s="5">
        <v>5.234656516945E-2</v>
      </c>
      <c r="U81" s="5">
        <v>4.8283698278880002E-2</v>
      </c>
      <c r="V81" s="5">
        <v>2.5131229543290001E-2</v>
      </c>
      <c r="W81" s="5">
        <v>4.7066111089569998E-2</v>
      </c>
      <c r="X81" s="5">
        <v>3.912803123559E-2</v>
      </c>
      <c r="Y81" s="5">
        <v>5.3452309577339999E-2</v>
      </c>
      <c r="Z81" s="5">
        <v>2.018281047013E-2</v>
      </c>
      <c r="AA81" s="5">
        <v>2.4153396717570001E-2</v>
      </c>
    </row>
    <row r="82" spans="1:27" x14ac:dyDescent="0.25">
      <c r="A82" t="s">
        <v>3848</v>
      </c>
      <c r="B82" s="5">
        <v>5.6034430086470001E-2</v>
      </c>
      <c r="C82" s="5">
        <v>5.3979347198029999E-2</v>
      </c>
      <c r="D82" s="7">
        <v>8.4771334332629997E-2</v>
      </c>
      <c r="E82" s="5">
        <v>5.4965337443370003E-2</v>
      </c>
      <c r="F82" s="5">
        <v>4.4543365205750002E-2</v>
      </c>
      <c r="G82" s="5">
        <v>4.1262135922330002E-2</v>
      </c>
      <c r="H82" s="7">
        <v>0.12621359223299999</v>
      </c>
      <c r="I82" s="8">
        <v>6.3897763578279997E-3</v>
      </c>
      <c r="J82" s="8">
        <v>9.1743119266059995E-3</v>
      </c>
      <c r="K82" s="5">
        <v>3.2051282051280001E-2</v>
      </c>
      <c r="L82" s="5">
        <v>5.7692307692309999E-2</v>
      </c>
      <c r="M82" s="5">
        <v>0</v>
      </c>
      <c r="N82" s="7">
        <v>0.1004566210046</v>
      </c>
      <c r="O82" s="5">
        <v>0</v>
      </c>
      <c r="P82" s="8">
        <v>0</v>
      </c>
      <c r="R82" s="5">
        <v>6.2244005400140003E-2</v>
      </c>
      <c r="S82" s="5">
        <v>4.356006637788E-2</v>
      </c>
      <c r="T82" s="5">
        <v>6.1163263284120001E-2</v>
      </c>
      <c r="U82" s="5">
        <v>4.8466739690990003E-2</v>
      </c>
      <c r="V82" s="5">
        <v>6.4237770572769998E-2</v>
      </c>
      <c r="W82" s="5">
        <v>5.094230783854E-2</v>
      </c>
      <c r="X82" s="5">
        <v>7.2247042154079996E-2</v>
      </c>
      <c r="Y82" s="5">
        <v>5.9582443014939999E-2</v>
      </c>
      <c r="Z82" s="5">
        <v>4.235329840391E-2</v>
      </c>
      <c r="AA82" s="5">
        <v>5.0340452430270001E-2</v>
      </c>
    </row>
    <row r="83" spans="1:27" x14ac:dyDescent="0.25">
      <c r="A83" t="s">
        <v>3849</v>
      </c>
      <c r="B83" s="5">
        <v>6.0366505392860002E-2</v>
      </c>
      <c r="C83" s="5">
        <v>8.2862651746490004E-2</v>
      </c>
      <c r="D83" s="5">
        <v>6.8659555395800001E-2</v>
      </c>
      <c r="E83" s="5">
        <v>7.2989829750600005E-2</v>
      </c>
      <c r="F83" s="8">
        <v>4.3951466064749999E-2</v>
      </c>
      <c r="G83" s="5">
        <v>5.5825242718449998E-2</v>
      </c>
      <c r="H83" s="7">
        <v>0.1140776699029</v>
      </c>
      <c r="I83" s="8">
        <v>1.5974440894570001E-2</v>
      </c>
      <c r="J83" s="8">
        <v>1.8348623853210001E-2</v>
      </c>
      <c r="K83" s="5">
        <v>4.8076923076919999E-2</v>
      </c>
      <c r="L83" s="5">
        <v>3.8461538461539997E-2</v>
      </c>
      <c r="M83" s="8">
        <v>9.4339622641510003E-3</v>
      </c>
      <c r="N83" s="5">
        <v>9.1324200913240006E-2</v>
      </c>
      <c r="O83" s="5">
        <v>0.05</v>
      </c>
      <c r="P83" s="5">
        <v>1.0526315789469999E-2</v>
      </c>
      <c r="R83" s="5">
        <v>6.7827435509889997E-2</v>
      </c>
      <c r="S83" s="5">
        <v>4.5378305526889998E-2</v>
      </c>
      <c r="T83" s="5">
        <v>5.7853348587709998E-2</v>
      </c>
      <c r="U83" s="5">
        <v>5.936695992794E-2</v>
      </c>
      <c r="V83" s="5">
        <v>6.8434607186360005E-2</v>
      </c>
      <c r="W83" s="5">
        <v>5.2730324080520002E-2</v>
      </c>
      <c r="X83" s="5">
        <v>7.1217780882720003E-2</v>
      </c>
      <c r="Y83" s="5">
        <v>6.3176377458310007E-2</v>
      </c>
      <c r="Z83" s="5">
        <v>7.945467857987E-2</v>
      </c>
      <c r="AA83" s="5">
        <v>4.0534432086149999E-2</v>
      </c>
    </row>
    <row r="84" spans="1:27" x14ac:dyDescent="0.25">
      <c r="A84" t="s">
        <v>3850</v>
      </c>
      <c r="B84" s="5">
        <v>1</v>
      </c>
      <c r="C84" s="5">
        <v>1</v>
      </c>
      <c r="D84" s="5">
        <v>1</v>
      </c>
      <c r="E84" s="5">
        <v>1</v>
      </c>
      <c r="F84" s="5">
        <v>1</v>
      </c>
      <c r="G84" s="5">
        <v>1</v>
      </c>
      <c r="H84" s="5">
        <v>1</v>
      </c>
      <c r="I84" s="5">
        <v>1</v>
      </c>
      <c r="J84" s="5">
        <v>1</v>
      </c>
      <c r="K84" s="5">
        <v>1</v>
      </c>
      <c r="L84" s="5">
        <v>1</v>
      </c>
      <c r="M84" s="5">
        <v>1</v>
      </c>
      <c r="N84" s="5">
        <v>1</v>
      </c>
      <c r="O84" s="5">
        <v>1</v>
      </c>
      <c r="P84" s="5">
        <v>1</v>
      </c>
      <c r="R84" s="5">
        <v>1</v>
      </c>
      <c r="S84" s="5">
        <v>1</v>
      </c>
      <c r="T84" s="5">
        <v>1</v>
      </c>
      <c r="U84" s="5">
        <v>1</v>
      </c>
      <c r="V84" s="5">
        <v>1</v>
      </c>
      <c r="W84" s="5">
        <v>1</v>
      </c>
      <c r="X84" s="5">
        <v>1</v>
      </c>
      <c r="Y84" s="5">
        <v>1</v>
      </c>
      <c r="Z84" s="5">
        <v>1</v>
      </c>
      <c r="AA84" s="5">
        <v>1</v>
      </c>
    </row>
    <row r="85" spans="1:27" x14ac:dyDescent="0.25">
      <c r="A85" t="s">
        <v>3851</v>
      </c>
      <c r="B85" s="6">
        <v>347</v>
      </c>
      <c r="C85" s="6">
        <v>50</v>
      </c>
      <c r="D85" s="6">
        <v>89</v>
      </c>
      <c r="E85" s="6">
        <v>91</v>
      </c>
      <c r="F85" s="6">
        <v>117</v>
      </c>
      <c r="G85" s="6">
        <v>49</v>
      </c>
      <c r="H85" s="6">
        <v>146</v>
      </c>
      <c r="I85" s="6">
        <v>12</v>
      </c>
      <c r="J85" s="6">
        <v>10</v>
      </c>
      <c r="K85" s="6">
        <v>29</v>
      </c>
      <c r="L85" s="6">
        <v>44</v>
      </c>
      <c r="M85" s="6">
        <v>6</v>
      </c>
      <c r="N85" s="6">
        <v>60</v>
      </c>
      <c r="O85" s="6">
        <v>1</v>
      </c>
      <c r="P85" s="6">
        <v>2</v>
      </c>
      <c r="Q85" s="6">
        <v>0</v>
      </c>
      <c r="R85" s="6">
        <v>277</v>
      </c>
      <c r="S85" s="6">
        <v>70</v>
      </c>
      <c r="T85" s="6">
        <v>145</v>
      </c>
      <c r="U85" s="6">
        <v>146</v>
      </c>
      <c r="V85" s="6">
        <v>56</v>
      </c>
      <c r="W85" s="6">
        <v>227</v>
      </c>
      <c r="X85" s="6">
        <v>109</v>
      </c>
      <c r="Y85" s="6">
        <v>275</v>
      </c>
      <c r="Z85" s="6">
        <v>27</v>
      </c>
      <c r="AA85" s="6">
        <v>41</v>
      </c>
    </row>
    <row r="86" spans="1:27" x14ac:dyDescent="0.25">
      <c r="A86" t="s">
        <v>3852</v>
      </c>
    </row>
    <row r="87" spans="1:27" x14ac:dyDescent="0.25">
      <c r="A87" t="s">
        <v>3853</v>
      </c>
    </row>
    <row r="91" spans="1:27" x14ac:dyDescent="0.25">
      <c r="A91" s="3" t="s">
        <v>3854</v>
      </c>
    </row>
    <row r="92" spans="1:27" x14ac:dyDescent="0.25">
      <c r="A92" t="s">
        <v>3855</v>
      </c>
    </row>
    <row r="93" spans="1:27" x14ac:dyDescent="0.25">
      <c r="C93" s="15" t="s">
        <v>3856</v>
      </c>
      <c r="D93" s="14"/>
      <c r="E93" s="14"/>
      <c r="F93" s="14"/>
      <c r="G93" s="15" t="s">
        <v>3857</v>
      </c>
      <c r="H93" s="14"/>
      <c r="I93" s="14"/>
      <c r="J93" s="14"/>
      <c r="K93" s="14"/>
      <c r="L93" s="14"/>
      <c r="M93" s="14"/>
      <c r="N93" s="14"/>
      <c r="O93" s="14"/>
      <c r="P93" s="14"/>
      <c r="Q93" s="14"/>
      <c r="R93" s="15" t="s">
        <v>3858</v>
      </c>
      <c r="S93" s="14"/>
      <c r="T93" s="15" t="s">
        <v>3859</v>
      </c>
      <c r="U93" s="14"/>
      <c r="V93" s="14"/>
      <c r="W93" s="15" t="s">
        <v>3860</v>
      </c>
      <c r="X93" s="14"/>
      <c r="Y93" s="15" t="s">
        <v>3861</v>
      </c>
      <c r="Z93" s="14"/>
      <c r="AA93" s="14"/>
    </row>
    <row r="94" spans="1:27" ht="120" x14ac:dyDescent="0.25">
      <c r="A94" s="4" t="s">
        <v>3862</v>
      </c>
      <c r="B94" s="4" t="s">
        <v>3863</v>
      </c>
      <c r="C94" s="4" t="s">
        <v>3864</v>
      </c>
      <c r="D94" s="4" t="s">
        <v>3865</v>
      </c>
      <c r="E94" s="4" t="s">
        <v>3866</v>
      </c>
      <c r="F94" s="4" t="s">
        <v>3867</v>
      </c>
      <c r="G94" s="4" t="s">
        <v>3868</v>
      </c>
      <c r="H94" s="4" t="s">
        <v>3869</v>
      </c>
      <c r="I94" s="4" t="s">
        <v>3870</v>
      </c>
      <c r="J94" s="4" t="s">
        <v>3871</v>
      </c>
      <c r="K94" s="4" t="s">
        <v>3872</v>
      </c>
      <c r="L94" s="4" t="s">
        <v>3873</v>
      </c>
      <c r="M94" s="4" t="s">
        <v>3874</v>
      </c>
      <c r="N94" s="4" t="s">
        <v>3875</v>
      </c>
      <c r="O94" s="4" t="s">
        <v>3876</v>
      </c>
      <c r="P94" s="4" t="s">
        <v>3877</v>
      </c>
      <c r="Q94" s="4" t="s">
        <v>3878</v>
      </c>
      <c r="R94" s="4" t="s">
        <v>3879</v>
      </c>
      <c r="S94" s="4" t="s">
        <v>3880</v>
      </c>
      <c r="T94" s="4" t="s">
        <v>3881</v>
      </c>
      <c r="U94" s="4" t="s">
        <v>3882</v>
      </c>
      <c r="V94" s="4" t="s">
        <v>3883</v>
      </c>
      <c r="W94" s="4" t="s">
        <v>3884</v>
      </c>
      <c r="X94" s="4" t="s">
        <v>3885</v>
      </c>
      <c r="Y94" s="4" t="s">
        <v>3886</v>
      </c>
      <c r="Z94" s="4" t="s">
        <v>3887</v>
      </c>
      <c r="AA94" s="4" t="s">
        <v>3888</v>
      </c>
    </row>
    <row r="95" spans="1:27" x14ac:dyDescent="0.25">
      <c r="A95" t="s">
        <v>3889</v>
      </c>
      <c r="B95" s="5">
        <v>0.89046176615439998</v>
      </c>
      <c r="C95" s="5">
        <v>0.85059255801190004</v>
      </c>
      <c r="D95" s="5">
        <v>0.91407340671110004</v>
      </c>
      <c r="E95" s="5">
        <v>0.90116413045230004</v>
      </c>
      <c r="F95" s="5">
        <v>0.88261592781429998</v>
      </c>
      <c r="G95" s="5">
        <v>0.87621359223299999</v>
      </c>
      <c r="H95" s="5">
        <v>0.9199029126214</v>
      </c>
      <c r="I95" s="5">
        <v>0.90095846645370004</v>
      </c>
      <c r="J95" s="5">
        <v>0.93119266055049998</v>
      </c>
      <c r="K95" s="5">
        <v>0.86538461538459999</v>
      </c>
      <c r="L95" s="5">
        <v>0.86858974358969998</v>
      </c>
      <c r="M95" s="5">
        <v>0.88207547169809997</v>
      </c>
      <c r="N95" s="5">
        <v>0.92694063926939996</v>
      </c>
      <c r="O95" s="5">
        <v>0.75</v>
      </c>
      <c r="P95" s="5">
        <v>0.83157894736839999</v>
      </c>
      <c r="R95" s="7">
        <v>0.90847468266139997</v>
      </c>
      <c r="S95" s="8">
        <v>0.85427576943009997</v>
      </c>
      <c r="T95" s="5">
        <v>0.89119554816150004</v>
      </c>
      <c r="U95" s="5">
        <v>0.88869461188069998</v>
      </c>
      <c r="V95" s="5">
        <v>0.89339282076960003</v>
      </c>
      <c r="W95" s="7">
        <v>0.90617421599280001</v>
      </c>
      <c r="X95" s="8">
        <v>0.85505091289250001</v>
      </c>
      <c r="Y95" s="7">
        <v>0.91171516449580003</v>
      </c>
      <c r="Z95" s="5">
        <v>0.88903641320250004</v>
      </c>
      <c r="AA95" s="8">
        <v>0.82078477563469998</v>
      </c>
    </row>
    <row r="96" spans="1:27" x14ac:dyDescent="0.25">
      <c r="A96" t="s">
        <v>3890</v>
      </c>
      <c r="B96" s="5">
        <v>9.3961415641609994E-3</v>
      </c>
      <c r="C96" s="5">
        <v>2.7105650754190001E-2</v>
      </c>
      <c r="D96" s="5">
        <v>8.6111161038249992E-3</v>
      </c>
      <c r="E96" s="5">
        <v>9.4260503558379997E-3</v>
      </c>
      <c r="F96" s="5">
        <v>5.7126631572500001E-3</v>
      </c>
      <c r="G96" s="5">
        <v>9.7087378640780004E-3</v>
      </c>
      <c r="H96" s="5">
        <v>4.8543689320390002E-3</v>
      </c>
      <c r="I96" s="5">
        <v>6.3897763578279997E-3</v>
      </c>
      <c r="J96" s="5">
        <v>9.1743119266059995E-3</v>
      </c>
      <c r="K96" s="5">
        <v>1.9230769230769999E-2</v>
      </c>
      <c r="L96" s="5">
        <v>1.9230769230769999E-2</v>
      </c>
      <c r="M96" s="5">
        <v>4.7169811320749997E-3</v>
      </c>
      <c r="N96" s="5">
        <v>1.826484018265E-2</v>
      </c>
      <c r="O96" s="5">
        <v>0</v>
      </c>
      <c r="P96" s="5">
        <v>0</v>
      </c>
      <c r="R96" s="5">
        <v>8.964304475528E-3</v>
      </c>
      <c r="S96" s="5">
        <v>1.0263655465569999E-2</v>
      </c>
      <c r="T96" s="5">
        <v>6.5282678724709999E-3</v>
      </c>
      <c r="U96" s="5">
        <v>9.1155903135670003E-3</v>
      </c>
      <c r="V96" s="5">
        <v>1.639465364385E-2</v>
      </c>
      <c r="W96" s="5">
        <v>8.2737546974849998E-3</v>
      </c>
      <c r="X96" s="5">
        <v>1.3017398194199999E-2</v>
      </c>
      <c r="Y96" s="5">
        <v>6.6240245114740004E-3</v>
      </c>
      <c r="Z96" s="5">
        <v>1.2264795713E-2</v>
      </c>
      <c r="AA96" s="5">
        <v>1.6032256809679998E-2</v>
      </c>
    </row>
    <row r="97" spans="1:27" x14ac:dyDescent="0.25">
      <c r="A97" t="s">
        <v>3891</v>
      </c>
      <c r="B97" s="5">
        <v>3.9253724522330002E-2</v>
      </c>
      <c r="C97" s="5">
        <v>4.0845466092400001E-2</v>
      </c>
      <c r="D97" s="5">
        <v>2.949301521965E-2</v>
      </c>
      <c r="E97" s="5">
        <v>3.416943265847E-2</v>
      </c>
      <c r="F97" s="5">
        <v>4.6270061764969998E-2</v>
      </c>
      <c r="G97" s="5">
        <v>4.6116504854370001E-2</v>
      </c>
      <c r="H97" s="5">
        <v>3.3980582524269998E-2</v>
      </c>
      <c r="I97" s="5">
        <v>3.8338658146970003E-2</v>
      </c>
      <c r="J97" s="5">
        <v>1.8348623853210001E-2</v>
      </c>
      <c r="K97" s="5">
        <v>4.1666666666670002E-2</v>
      </c>
      <c r="L97" s="5">
        <v>3.5256410256409999E-2</v>
      </c>
      <c r="M97" s="5">
        <v>2.830188679245E-2</v>
      </c>
      <c r="N97" s="5">
        <v>9.1324200913239992E-3</v>
      </c>
      <c r="O97" s="5">
        <v>0.05</v>
      </c>
      <c r="P97" s="5">
        <v>8.4210526315789999E-2</v>
      </c>
      <c r="R97" s="8">
        <v>2.8861362499840001E-2</v>
      </c>
      <c r="S97" s="7">
        <v>6.0130853329230002E-2</v>
      </c>
      <c r="T97" s="5">
        <v>4.2329459413359999E-2</v>
      </c>
      <c r="U97" s="5">
        <v>4.4661792964420001E-2</v>
      </c>
      <c r="V97" s="5">
        <v>1.8634599573929999E-2</v>
      </c>
      <c r="W97" s="5">
        <v>3.2992279016690003E-2</v>
      </c>
      <c r="X97" s="5">
        <v>5.3151513881139999E-2</v>
      </c>
      <c r="Y97" s="8">
        <v>3.0092043562279999E-2</v>
      </c>
      <c r="Z97" s="5">
        <v>3.8568772792260002E-2</v>
      </c>
      <c r="AA97" s="7">
        <v>7.2626015799639995E-2</v>
      </c>
    </row>
    <row r="98" spans="1:27" x14ac:dyDescent="0.25">
      <c r="A98" t="s">
        <v>3892</v>
      </c>
      <c r="B98" s="5">
        <v>6.088836775907E-2</v>
      </c>
      <c r="C98" s="5">
        <v>8.1456325141550004E-2</v>
      </c>
      <c r="D98" s="5">
        <v>4.7822461965390001E-2</v>
      </c>
      <c r="E98" s="5">
        <v>5.5240386533409999E-2</v>
      </c>
      <c r="F98" s="5">
        <v>6.5401347263510004E-2</v>
      </c>
      <c r="G98" s="5">
        <v>6.7961165048539995E-2</v>
      </c>
      <c r="H98" s="5">
        <v>4.1262135922330002E-2</v>
      </c>
      <c r="I98" s="5">
        <v>5.4313099041529998E-2</v>
      </c>
      <c r="J98" s="5">
        <v>4.1284403669719999E-2</v>
      </c>
      <c r="K98" s="5">
        <v>7.3717948717949996E-2</v>
      </c>
      <c r="L98" s="5">
        <v>7.6923076923079994E-2</v>
      </c>
      <c r="M98" s="5">
        <v>8.4905660377359998E-2</v>
      </c>
      <c r="N98" s="5">
        <v>4.5662100456620003E-2</v>
      </c>
      <c r="O98" s="5">
        <v>0.2</v>
      </c>
      <c r="P98" s="5">
        <v>8.4210526315789999E-2</v>
      </c>
      <c r="R98" s="5">
        <v>5.3699650363240002E-2</v>
      </c>
      <c r="S98" s="5">
        <v>7.5329721775049999E-2</v>
      </c>
      <c r="T98" s="5">
        <v>5.9946724552679999E-2</v>
      </c>
      <c r="U98" s="5">
        <v>5.7528004841349997E-2</v>
      </c>
      <c r="V98" s="5">
        <v>7.1577926012589999E-2</v>
      </c>
      <c r="W98" s="5">
        <v>5.2559750292979997E-2</v>
      </c>
      <c r="X98" s="5">
        <v>7.8780175032189995E-2</v>
      </c>
      <c r="Y98" s="5">
        <v>5.156876743042E-2</v>
      </c>
      <c r="Z98" s="5">
        <v>6.0130018292289998E-2</v>
      </c>
      <c r="AA98" s="5">
        <v>9.0556951756029999E-2</v>
      </c>
    </row>
    <row r="99" spans="1:27" x14ac:dyDescent="0.25">
      <c r="A99" t="s">
        <v>3893</v>
      </c>
      <c r="B99" s="5">
        <v>1</v>
      </c>
      <c r="C99" s="5">
        <v>1</v>
      </c>
      <c r="D99" s="5">
        <v>1</v>
      </c>
      <c r="E99" s="5">
        <v>1</v>
      </c>
      <c r="F99" s="5">
        <v>1</v>
      </c>
      <c r="G99" s="5">
        <v>1</v>
      </c>
      <c r="H99" s="5">
        <v>1</v>
      </c>
      <c r="I99" s="5">
        <v>1</v>
      </c>
      <c r="J99" s="5">
        <v>1</v>
      </c>
      <c r="K99" s="5">
        <v>1</v>
      </c>
      <c r="L99" s="5">
        <v>1</v>
      </c>
      <c r="M99" s="5">
        <v>1</v>
      </c>
      <c r="N99" s="5">
        <v>1</v>
      </c>
      <c r="O99" s="5">
        <v>1</v>
      </c>
      <c r="P99" s="5">
        <v>1</v>
      </c>
      <c r="R99" s="5">
        <v>1</v>
      </c>
      <c r="S99" s="5">
        <v>1</v>
      </c>
      <c r="T99" s="5">
        <v>1</v>
      </c>
      <c r="U99" s="5">
        <v>1</v>
      </c>
      <c r="V99" s="5">
        <v>1</v>
      </c>
      <c r="W99" s="5">
        <v>1</v>
      </c>
      <c r="X99" s="5">
        <v>1</v>
      </c>
      <c r="Y99" s="5">
        <v>1</v>
      </c>
      <c r="Z99" s="5">
        <v>1</v>
      </c>
      <c r="AA99" s="5">
        <v>1</v>
      </c>
    </row>
    <row r="100" spans="1:27" x14ac:dyDescent="0.25">
      <c r="A100" t="s">
        <v>3894</v>
      </c>
      <c r="B100" s="6">
        <v>244</v>
      </c>
      <c r="C100" s="6">
        <v>35</v>
      </c>
      <c r="D100" s="6">
        <v>36</v>
      </c>
      <c r="E100" s="6">
        <v>58</v>
      </c>
      <c r="F100" s="6">
        <v>115</v>
      </c>
      <c r="G100" s="6">
        <v>51</v>
      </c>
      <c r="H100" s="6">
        <v>33</v>
      </c>
      <c r="I100" s="6">
        <v>31</v>
      </c>
      <c r="J100" s="6">
        <v>15</v>
      </c>
      <c r="K100" s="6">
        <v>42</v>
      </c>
      <c r="L100" s="6">
        <v>41</v>
      </c>
      <c r="M100" s="6">
        <v>25</v>
      </c>
      <c r="N100" s="6">
        <v>16</v>
      </c>
      <c r="O100" s="6">
        <v>5</v>
      </c>
      <c r="P100" s="6">
        <v>16</v>
      </c>
      <c r="Q100" s="6">
        <v>0</v>
      </c>
      <c r="R100" s="6">
        <v>143</v>
      </c>
      <c r="S100" s="6">
        <v>101</v>
      </c>
      <c r="T100" s="6">
        <v>96</v>
      </c>
      <c r="U100" s="6">
        <v>110</v>
      </c>
      <c r="V100" s="6">
        <v>38</v>
      </c>
      <c r="W100" s="6">
        <v>149</v>
      </c>
      <c r="X100" s="6">
        <v>88</v>
      </c>
      <c r="Y100" s="6">
        <v>145</v>
      </c>
      <c r="Z100" s="6">
        <v>21</v>
      </c>
      <c r="AA100" s="6">
        <v>70</v>
      </c>
    </row>
    <row r="101" spans="1:27" x14ac:dyDescent="0.25">
      <c r="A101" t="s">
        <v>3895</v>
      </c>
    </row>
    <row r="102" spans="1:27" x14ac:dyDescent="0.25">
      <c r="A102" t="s">
        <v>3896</v>
      </c>
    </row>
    <row r="106" spans="1:27" x14ac:dyDescent="0.25">
      <c r="A106" s="3" t="s">
        <v>3897</v>
      </c>
    </row>
    <row r="107" spans="1:27" x14ac:dyDescent="0.25">
      <c r="A107" t="s">
        <v>3898</v>
      </c>
    </row>
    <row r="108" spans="1:27" x14ac:dyDescent="0.25">
      <c r="C108" s="15" t="s">
        <v>3899</v>
      </c>
      <c r="D108" s="14"/>
      <c r="E108" s="14"/>
      <c r="F108" s="14"/>
      <c r="G108" s="15" t="s">
        <v>3900</v>
      </c>
      <c r="H108" s="14"/>
      <c r="I108" s="14"/>
      <c r="J108" s="14"/>
      <c r="K108" s="14"/>
      <c r="L108" s="14"/>
      <c r="M108" s="14"/>
      <c r="N108" s="14"/>
      <c r="O108" s="14"/>
      <c r="P108" s="14"/>
      <c r="Q108" s="14"/>
      <c r="R108" s="15" t="s">
        <v>3901</v>
      </c>
      <c r="S108" s="14"/>
      <c r="T108" s="15" t="s">
        <v>3902</v>
      </c>
      <c r="U108" s="14"/>
      <c r="V108" s="14"/>
      <c r="W108" s="15" t="s">
        <v>3903</v>
      </c>
      <c r="X108" s="14"/>
      <c r="Y108" s="15" t="s">
        <v>3904</v>
      </c>
      <c r="Z108" s="14"/>
      <c r="AA108" s="14"/>
    </row>
    <row r="109" spans="1:27" ht="120" x14ac:dyDescent="0.25">
      <c r="A109" s="4" t="s">
        <v>3905</v>
      </c>
      <c r="B109" s="4" t="s">
        <v>3906</v>
      </c>
      <c r="C109" s="4" t="s">
        <v>3907</v>
      </c>
      <c r="D109" s="4" t="s">
        <v>3908</v>
      </c>
      <c r="E109" s="4" t="s">
        <v>3909</v>
      </c>
      <c r="F109" s="4" t="s">
        <v>3910</v>
      </c>
      <c r="G109" s="4" t="s">
        <v>3911</v>
      </c>
      <c r="H109" s="4" t="s">
        <v>3912</v>
      </c>
      <c r="I109" s="4" t="s">
        <v>3913</v>
      </c>
      <c r="J109" s="4" t="s">
        <v>3914</v>
      </c>
      <c r="K109" s="4" t="s">
        <v>3915</v>
      </c>
      <c r="L109" s="4" t="s">
        <v>3916</v>
      </c>
      <c r="M109" s="4" t="s">
        <v>3917</v>
      </c>
      <c r="N109" s="4" t="s">
        <v>3918</v>
      </c>
      <c r="O109" s="4" t="s">
        <v>3919</v>
      </c>
      <c r="P109" s="4" t="s">
        <v>3920</v>
      </c>
      <c r="Q109" s="4" t="s">
        <v>3921</v>
      </c>
      <c r="R109" s="4" t="s">
        <v>3922</v>
      </c>
      <c r="S109" s="4" t="s">
        <v>3923</v>
      </c>
      <c r="T109" s="4" t="s">
        <v>3924</v>
      </c>
      <c r="U109" s="4" t="s">
        <v>3925</v>
      </c>
      <c r="V109" s="4" t="s">
        <v>3926</v>
      </c>
      <c r="W109" s="4" t="s">
        <v>3927</v>
      </c>
      <c r="X109" s="4" t="s">
        <v>3928</v>
      </c>
      <c r="Y109" s="4" t="s">
        <v>3929</v>
      </c>
      <c r="Z109" s="4" t="s">
        <v>3930</v>
      </c>
      <c r="AA109" s="4" t="s">
        <v>3931</v>
      </c>
    </row>
    <row r="110" spans="1:27" x14ac:dyDescent="0.25">
      <c r="A110" t="s">
        <v>3932</v>
      </c>
      <c r="B110" s="5">
        <v>0.43906583566390001</v>
      </c>
      <c r="C110" s="7">
        <v>0.54541110406820004</v>
      </c>
      <c r="D110" s="7">
        <v>0.5056851043292</v>
      </c>
      <c r="E110" s="5">
        <v>0.46228250232770002</v>
      </c>
      <c r="F110" s="8">
        <v>0.37163029667960001</v>
      </c>
      <c r="G110" s="5">
        <v>0.44174757281549998</v>
      </c>
      <c r="H110" s="7">
        <v>0.50728155339809999</v>
      </c>
      <c r="I110" s="8">
        <v>0.34824281150160002</v>
      </c>
      <c r="J110" s="8">
        <v>0.34403669724769997</v>
      </c>
      <c r="K110" s="5">
        <v>0.39743589743590002</v>
      </c>
      <c r="L110" s="5">
        <v>0.46794871794870002</v>
      </c>
      <c r="M110" s="5">
        <v>0.4764150943396</v>
      </c>
      <c r="N110" s="5">
        <v>0.45205479452050001</v>
      </c>
      <c r="O110" s="5">
        <v>0.55000000000000004</v>
      </c>
      <c r="P110" s="5">
        <v>0.35789473684209999</v>
      </c>
      <c r="R110" s="7">
        <v>0.46317902621270002</v>
      </c>
      <c r="S110" s="8">
        <v>0.39062504963799999</v>
      </c>
      <c r="T110" s="8">
        <v>0.39371561072170003</v>
      </c>
      <c r="U110" s="5">
        <v>0.42556138229700002</v>
      </c>
      <c r="V110" s="7">
        <v>0.5730180194476</v>
      </c>
      <c r="W110" s="8">
        <v>0.4041550150878</v>
      </c>
      <c r="X110" s="7">
        <v>0.53677469254470001</v>
      </c>
      <c r="Y110" s="5">
        <v>0.42170338951050002</v>
      </c>
      <c r="Z110" s="5">
        <v>0.48303497759809999</v>
      </c>
      <c r="AA110" s="5">
        <v>0.5013966897712</v>
      </c>
    </row>
    <row r="111" spans="1:27" x14ac:dyDescent="0.25">
      <c r="A111" t="s">
        <v>3933</v>
      </c>
      <c r="B111" s="5">
        <v>0.14071989213120001</v>
      </c>
      <c r="C111" s="5">
        <v>9.3315407898300007E-2</v>
      </c>
      <c r="D111" s="5">
        <v>0.1042879190084</v>
      </c>
      <c r="E111" s="5">
        <v>0.12990591787639999</v>
      </c>
      <c r="F111" s="7">
        <v>0.1740179678556</v>
      </c>
      <c r="G111" s="5">
        <v>0.14563106796120001</v>
      </c>
      <c r="H111" s="8">
        <v>0.1019417475728</v>
      </c>
      <c r="I111" s="7">
        <v>0.1948881789137</v>
      </c>
      <c r="J111" s="5">
        <v>0.1880733944954</v>
      </c>
      <c r="K111" s="5">
        <v>0.13782051282050001</v>
      </c>
      <c r="L111" s="5">
        <v>0.13141025641029999</v>
      </c>
      <c r="M111" s="5">
        <v>0.14150943396230001</v>
      </c>
      <c r="N111" s="5">
        <v>0.10502283105019999</v>
      </c>
      <c r="O111" s="5">
        <v>0.05</v>
      </c>
      <c r="P111" s="5">
        <v>0.21052631578950001</v>
      </c>
      <c r="R111" s="8">
        <v>0.1233661372952</v>
      </c>
      <c r="S111" s="7">
        <v>0.1755817045094</v>
      </c>
      <c r="T111" s="5">
        <v>0.1590007211601</v>
      </c>
      <c r="U111" s="5">
        <v>0.1515682863725</v>
      </c>
      <c r="V111" s="8">
        <v>7.2846024806729998E-2</v>
      </c>
      <c r="W111" s="5">
        <v>0.1542556812342</v>
      </c>
      <c r="X111" s="5">
        <v>0.1054909095074</v>
      </c>
      <c r="Y111" s="5">
        <v>0.1487089995815</v>
      </c>
      <c r="Z111" s="5">
        <v>0.13939803005340001</v>
      </c>
      <c r="AA111" s="5">
        <v>0.10592532381020001</v>
      </c>
    </row>
    <row r="112" spans="1:27" x14ac:dyDescent="0.25">
      <c r="A112" t="s">
        <v>3934</v>
      </c>
      <c r="B112" s="5">
        <v>0.2274964853059</v>
      </c>
      <c r="C112" s="5">
        <v>0.19342601455319999</v>
      </c>
      <c r="D112" s="5">
        <v>0.1965977051176</v>
      </c>
      <c r="E112" s="5">
        <v>0.20950316034140001</v>
      </c>
      <c r="F112" s="7">
        <v>0.25971793863850001</v>
      </c>
      <c r="G112" s="5">
        <v>0.24271844660190001</v>
      </c>
      <c r="H112" s="5">
        <v>0.1990291262136</v>
      </c>
      <c r="I112" s="5">
        <v>0.23642172523960001</v>
      </c>
      <c r="J112" s="5">
        <v>0.2385321100917</v>
      </c>
      <c r="K112" s="5">
        <v>0.25961538461540001</v>
      </c>
      <c r="L112" s="5">
        <v>0.20512820512819999</v>
      </c>
      <c r="M112" s="5">
        <v>0.16509433962260001</v>
      </c>
      <c r="N112" s="5">
        <v>0.25570776255709998</v>
      </c>
      <c r="O112" s="5">
        <v>0.2</v>
      </c>
      <c r="P112" s="5">
        <v>0.23157894736840001</v>
      </c>
      <c r="R112" s="5">
        <v>0.2229588781363</v>
      </c>
      <c r="S112" s="5">
        <v>0.23661204624859999</v>
      </c>
      <c r="T112" s="7">
        <v>0.2665369882734</v>
      </c>
      <c r="U112" s="5">
        <v>0.2114556930082</v>
      </c>
      <c r="V112" s="5">
        <v>0.18321844436939999</v>
      </c>
      <c r="W112" s="5">
        <v>0.24162878356010001</v>
      </c>
      <c r="X112" s="8">
        <v>0.1742118606295</v>
      </c>
      <c r="Y112" s="5">
        <v>0.23105421284540001</v>
      </c>
      <c r="Z112" s="5">
        <v>0.19767793741279999</v>
      </c>
      <c r="AA112" s="5">
        <v>0.21243682104229999</v>
      </c>
    </row>
    <row r="113" spans="1:27" x14ac:dyDescent="0.25">
      <c r="A113" t="s">
        <v>3935</v>
      </c>
      <c r="B113" s="5">
        <v>0.19271778689899999</v>
      </c>
      <c r="C113" s="5">
        <v>0.16784747348029999</v>
      </c>
      <c r="D113" s="5">
        <v>0.19342927154469999</v>
      </c>
      <c r="E113" s="5">
        <v>0.19830841945450001</v>
      </c>
      <c r="F113" s="5">
        <v>0.1946337968263</v>
      </c>
      <c r="G113" s="5">
        <v>0.1699029126214</v>
      </c>
      <c r="H113" s="5">
        <v>0.19174757281550001</v>
      </c>
      <c r="I113" s="5">
        <v>0.22044728434499999</v>
      </c>
      <c r="J113" s="5">
        <v>0.22935779816509999</v>
      </c>
      <c r="K113" s="5">
        <v>0.20512820512819999</v>
      </c>
      <c r="L113" s="5">
        <v>0.1955128205128</v>
      </c>
      <c r="M113" s="5">
        <v>0.21698113207549999</v>
      </c>
      <c r="N113" s="5">
        <v>0.18721461187210001</v>
      </c>
      <c r="O113" s="5">
        <v>0.2</v>
      </c>
      <c r="P113" s="5">
        <v>0.2</v>
      </c>
      <c r="R113" s="5">
        <v>0.19049595835569999</v>
      </c>
      <c r="S113" s="5">
        <v>0.19718119960399999</v>
      </c>
      <c r="T113" s="5">
        <v>0.1807466798448</v>
      </c>
      <c r="U113" s="5">
        <v>0.21141463832240001</v>
      </c>
      <c r="V113" s="5">
        <v>0.17091751137630001</v>
      </c>
      <c r="W113" s="5">
        <v>0.1999605201179</v>
      </c>
      <c r="X113" s="5">
        <v>0.18352253731849999</v>
      </c>
      <c r="Y113" s="5">
        <v>0.19853339806270001</v>
      </c>
      <c r="Z113" s="5">
        <v>0.17988905493570001</v>
      </c>
      <c r="AA113" s="5">
        <v>0.1802411653764</v>
      </c>
    </row>
    <row r="114" spans="1:27" x14ac:dyDescent="0.25">
      <c r="A114" t="s">
        <v>3936</v>
      </c>
      <c r="B114" s="5">
        <v>1</v>
      </c>
      <c r="C114" s="5">
        <v>1</v>
      </c>
      <c r="D114" s="5">
        <v>1</v>
      </c>
      <c r="E114" s="5">
        <v>1</v>
      </c>
      <c r="F114" s="5">
        <v>1</v>
      </c>
      <c r="G114" s="5">
        <v>1</v>
      </c>
      <c r="H114" s="5">
        <v>1</v>
      </c>
      <c r="I114" s="5">
        <v>1</v>
      </c>
      <c r="J114" s="5">
        <v>1</v>
      </c>
      <c r="K114" s="5">
        <v>1</v>
      </c>
      <c r="L114" s="5">
        <v>1</v>
      </c>
      <c r="M114" s="5">
        <v>1</v>
      </c>
      <c r="N114" s="5">
        <v>1</v>
      </c>
      <c r="O114" s="5">
        <v>1</v>
      </c>
      <c r="P114" s="5">
        <v>1</v>
      </c>
      <c r="R114" s="5">
        <v>1</v>
      </c>
      <c r="S114" s="5">
        <v>1</v>
      </c>
      <c r="T114" s="5">
        <v>1</v>
      </c>
      <c r="U114" s="5">
        <v>1</v>
      </c>
      <c r="V114" s="5">
        <v>1</v>
      </c>
      <c r="W114" s="5">
        <v>1</v>
      </c>
      <c r="X114" s="5">
        <v>1</v>
      </c>
      <c r="Y114" s="5">
        <v>1</v>
      </c>
      <c r="Z114" s="5">
        <v>1</v>
      </c>
      <c r="AA114" s="5">
        <v>1</v>
      </c>
    </row>
    <row r="115" spans="1:27" x14ac:dyDescent="0.25">
      <c r="A115" t="s">
        <v>3937</v>
      </c>
      <c r="B115" s="6">
        <v>1231</v>
      </c>
      <c r="C115" s="6">
        <v>124</v>
      </c>
      <c r="D115" s="6">
        <v>222</v>
      </c>
      <c r="E115" s="6">
        <v>318</v>
      </c>
      <c r="F115" s="6">
        <v>567</v>
      </c>
      <c r="G115" s="6">
        <v>230</v>
      </c>
      <c r="H115" s="6">
        <v>203</v>
      </c>
      <c r="I115" s="6">
        <v>204</v>
      </c>
      <c r="J115" s="6">
        <v>143</v>
      </c>
      <c r="K115" s="6">
        <v>188</v>
      </c>
      <c r="L115" s="6">
        <v>166</v>
      </c>
      <c r="M115" s="6">
        <v>111</v>
      </c>
      <c r="N115" s="6">
        <v>120</v>
      </c>
      <c r="O115" s="6">
        <v>9</v>
      </c>
      <c r="P115" s="6">
        <v>61</v>
      </c>
      <c r="Q115" s="6">
        <v>0</v>
      </c>
      <c r="R115" s="6">
        <v>819</v>
      </c>
      <c r="S115" s="6">
        <v>412</v>
      </c>
      <c r="T115" s="6">
        <v>513</v>
      </c>
      <c r="U115" s="6">
        <v>557</v>
      </c>
      <c r="V115" s="6">
        <v>161</v>
      </c>
      <c r="W115" s="6">
        <v>916</v>
      </c>
      <c r="X115" s="6">
        <v>289</v>
      </c>
      <c r="Y115" s="6">
        <v>923</v>
      </c>
      <c r="Z115" s="6">
        <v>102</v>
      </c>
      <c r="AA115" s="6">
        <v>185</v>
      </c>
    </row>
    <row r="116" spans="1:27" x14ac:dyDescent="0.25">
      <c r="A116" t="s">
        <v>3938</v>
      </c>
    </row>
    <row r="117" spans="1:27" x14ac:dyDescent="0.25">
      <c r="A117" t="s">
        <v>3939</v>
      </c>
    </row>
    <row r="121" spans="1:27" x14ac:dyDescent="0.25">
      <c r="A121" s="3" t="s">
        <v>3940</v>
      </c>
    </row>
    <row r="122" spans="1:27" x14ac:dyDescent="0.25">
      <c r="A122" t="s">
        <v>3941</v>
      </c>
    </row>
    <row r="123" spans="1:27" x14ac:dyDescent="0.25">
      <c r="C123" s="15" t="s">
        <v>3942</v>
      </c>
      <c r="D123" s="14"/>
      <c r="E123" s="14"/>
      <c r="F123" s="14"/>
      <c r="G123" s="15" t="s">
        <v>3943</v>
      </c>
      <c r="H123" s="14"/>
      <c r="I123" s="14"/>
      <c r="J123" s="14"/>
      <c r="K123" s="14"/>
      <c r="L123" s="14"/>
      <c r="M123" s="14"/>
      <c r="N123" s="14"/>
      <c r="O123" s="14"/>
      <c r="P123" s="14"/>
      <c r="Q123" s="14"/>
      <c r="R123" s="15" t="s">
        <v>3944</v>
      </c>
      <c r="S123" s="14"/>
      <c r="T123" s="15" t="s">
        <v>3945</v>
      </c>
      <c r="U123" s="14"/>
      <c r="V123" s="14"/>
      <c r="W123" s="15" t="s">
        <v>3946</v>
      </c>
      <c r="X123" s="14"/>
      <c r="Y123" s="15" t="s">
        <v>3947</v>
      </c>
      <c r="Z123" s="14"/>
      <c r="AA123" s="14"/>
    </row>
    <row r="124" spans="1:27" ht="120" x14ac:dyDescent="0.25">
      <c r="A124" s="4" t="s">
        <v>3948</v>
      </c>
      <c r="B124" s="4" t="s">
        <v>3949</v>
      </c>
      <c r="C124" s="4" t="s">
        <v>3950</v>
      </c>
      <c r="D124" s="4" t="s">
        <v>3951</v>
      </c>
      <c r="E124" s="4" t="s">
        <v>3952</v>
      </c>
      <c r="F124" s="4" t="s">
        <v>3953</v>
      </c>
      <c r="G124" s="4" t="s">
        <v>3954</v>
      </c>
      <c r="H124" s="4" t="s">
        <v>3955</v>
      </c>
      <c r="I124" s="4" t="s">
        <v>3956</v>
      </c>
      <c r="J124" s="4" t="s">
        <v>3957</v>
      </c>
      <c r="K124" s="4" t="s">
        <v>3958</v>
      </c>
      <c r="L124" s="4" t="s">
        <v>3959</v>
      </c>
      <c r="M124" s="4" t="s">
        <v>3960</v>
      </c>
      <c r="N124" s="4" t="s">
        <v>3961</v>
      </c>
      <c r="O124" s="4" t="s">
        <v>3962</v>
      </c>
      <c r="P124" s="4" t="s">
        <v>3963</v>
      </c>
      <c r="Q124" s="4" t="s">
        <v>3964</v>
      </c>
      <c r="R124" s="4" t="s">
        <v>3965</v>
      </c>
      <c r="S124" s="4" t="s">
        <v>3966</v>
      </c>
      <c r="T124" s="4" t="s">
        <v>3967</v>
      </c>
      <c r="U124" s="4" t="s">
        <v>3968</v>
      </c>
      <c r="V124" s="4" t="s">
        <v>3969</v>
      </c>
      <c r="W124" s="4" t="s">
        <v>3970</v>
      </c>
      <c r="X124" s="4" t="s">
        <v>3971</v>
      </c>
      <c r="Y124" s="4" t="s">
        <v>3972</v>
      </c>
      <c r="Z124" s="4" t="s">
        <v>3973</v>
      </c>
      <c r="AA124" s="4" t="s">
        <v>3974</v>
      </c>
    </row>
    <row r="125" spans="1:27" x14ac:dyDescent="0.25">
      <c r="A125" t="s">
        <v>3975</v>
      </c>
      <c r="B125" s="5">
        <v>0.59939201575690004</v>
      </c>
      <c r="C125" s="7">
        <v>0.75772733300619999</v>
      </c>
      <c r="D125" s="7">
        <v>0.73628536455600002</v>
      </c>
      <c r="E125" s="5">
        <v>0.57741303742240002</v>
      </c>
      <c r="F125" s="8">
        <v>0.51686455592159997</v>
      </c>
      <c r="G125" s="5">
        <v>0.61165048543690004</v>
      </c>
      <c r="H125" s="5">
        <v>0.62864077669899998</v>
      </c>
      <c r="I125" s="5">
        <v>0.56230031948879999</v>
      </c>
      <c r="J125" s="5">
        <v>0.54587155963300005</v>
      </c>
      <c r="K125" s="5">
        <v>0.57371794871790005</v>
      </c>
      <c r="L125" s="8">
        <v>0.52243589743590002</v>
      </c>
      <c r="M125" s="5">
        <v>0.60849056603770002</v>
      </c>
      <c r="N125" s="5">
        <v>0.68036529680369995</v>
      </c>
      <c r="O125" s="5">
        <v>0.85</v>
      </c>
      <c r="P125" s="5">
        <v>0.6</v>
      </c>
      <c r="R125" s="5">
        <v>0.5814150249708</v>
      </c>
      <c r="S125" s="5">
        <v>0.63550584160220003</v>
      </c>
      <c r="T125" s="8">
        <v>0.49213565316949998</v>
      </c>
      <c r="U125" s="7">
        <v>0.63630247633470005</v>
      </c>
      <c r="V125" s="7">
        <v>0.73941808592409997</v>
      </c>
      <c r="W125" s="8">
        <v>0.54130900400769999</v>
      </c>
      <c r="X125" s="7">
        <v>0.74150443124120002</v>
      </c>
      <c r="Y125" s="5">
        <v>0.60158125454580003</v>
      </c>
      <c r="Z125" s="5">
        <v>0.61304423326799995</v>
      </c>
      <c r="AA125" s="5">
        <v>0.58075383804229996</v>
      </c>
    </row>
    <row r="126" spans="1:27" x14ac:dyDescent="0.25">
      <c r="A126" t="s">
        <v>3976</v>
      </c>
      <c r="B126" s="5">
        <v>0.1713059071885</v>
      </c>
      <c r="C126" s="8">
        <v>4.1978525302179999E-2</v>
      </c>
      <c r="D126" s="8">
        <v>5.3423003650450003E-2</v>
      </c>
      <c r="E126" s="5">
        <v>0.17502344065879999</v>
      </c>
      <c r="F126" s="7">
        <v>0.25004068833670001</v>
      </c>
      <c r="G126" s="5">
        <v>0.15048543689319999</v>
      </c>
      <c r="H126" s="5">
        <v>0.18446601941749999</v>
      </c>
      <c r="I126" s="5">
        <v>0.19169329073479999</v>
      </c>
      <c r="J126" s="5">
        <v>0.20183486238529999</v>
      </c>
      <c r="K126" s="5">
        <v>0.1794871794872</v>
      </c>
      <c r="L126" s="5">
        <v>0.17628205128210001</v>
      </c>
      <c r="M126" s="5">
        <v>0.15094339622639999</v>
      </c>
      <c r="N126" s="5">
        <v>0.11872146118720001</v>
      </c>
      <c r="O126" s="5">
        <v>0.1</v>
      </c>
      <c r="P126" s="5">
        <v>0.16842105263160001</v>
      </c>
      <c r="R126" s="5">
        <v>0.1757505737649</v>
      </c>
      <c r="S126" s="5">
        <v>0.1623770538231</v>
      </c>
      <c r="T126" s="7">
        <v>0.24419819195110001</v>
      </c>
      <c r="U126" s="5">
        <v>0.1494173201266</v>
      </c>
      <c r="V126" s="8">
        <v>6.7936765198730001E-2</v>
      </c>
      <c r="W126" s="7">
        <v>0.21185919269520001</v>
      </c>
      <c r="X126" s="8">
        <v>6.9138229068610002E-2</v>
      </c>
      <c r="Y126" s="5">
        <v>0.17843703933630001</v>
      </c>
      <c r="Z126" s="5">
        <v>0.13759762980010001</v>
      </c>
      <c r="AA126" s="5">
        <v>0.16244830798330001</v>
      </c>
    </row>
    <row r="127" spans="1:27" x14ac:dyDescent="0.25">
      <c r="A127" t="s">
        <v>3977</v>
      </c>
      <c r="B127" s="5">
        <v>0.1185427729247</v>
      </c>
      <c r="C127" s="5">
        <v>9.3887974655049999E-2</v>
      </c>
      <c r="D127" s="5">
        <v>7.9383413563840002E-2</v>
      </c>
      <c r="E127" s="5">
        <v>0.1293526200616</v>
      </c>
      <c r="F127" s="5">
        <v>0.13472485002670001</v>
      </c>
      <c r="G127" s="5">
        <v>0.1165048543689</v>
      </c>
      <c r="H127" s="5">
        <v>9.95145631068E-2</v>
      </c>
      <c r="I127" s="5">
        <v>0.13099041533549999</v>
      </c>
      <c r="J127" s="5">
        <v>0.1284403669725</v>
      </c>
      <c r="K127" s="5">
        <v>0.13782051282050001</v>
      </c>
      <c r="L127" s="7">
        <v>0.16987179487180001</v>
      </c>
      <c r="M127" s="5">
        <v>7.5471698113210001E-2</v>
      </c>
      <c r="N127" s="5">
        <v>9.1324200913240006E-2</v>
      </c>
      <c r="O127" s="5">
        <v>0</v>
      </c>
      <c r="P127" s="5">
        <v>0.13684210526320001</v>
      </c>
      <c r="R127" s="5">
        <v>0.12730636503760001</v>
      </c>
      <c r="S127" s="5">
        <v>0.1009376663132</v>
      </c>
      <c r="T127" s="5">
        <v>0.14091138239459999</v>
      </c>
      <c r="U127" s="5">
        <v>0.12248706778</v>
      </c>
      <c r="V127" s="8">
        <v>5.9447392581170003E-2</v>
      </c>
      <c r="W127" s="7">
        <v>0.13312941041510001</v>
      </c>
      <c r="X127" s="5">
        <v>8.6529098533830007E-2</v>
      </c>
      <c r="Y127" s="5">
        <v>0.11514645129959999</v>
      </c>
      <c r="Z127" s="5">
        <v>0.13125101502360001</v>
      </c>
      <c r="AA127" s="5">
        <v>0.1258862797394</v>
      </c>
    </row>
    <row r="128" spans="1:27" x14ac:dyDescent="0.25">
      <c r="A128" t="s">
        <v>3978</v>
      </c>
      <c r="B128" s="5">
        <v>0.1107593041299</v>
      </c>
      <c r="C128" s="5">
        <v>0.1064061670366</v>
      </c>
      <c r="D128" s="5">
        <v>0.1309082182297</v>
      </c>
      <c r="E128" s="5">
        <v>0.1182109018571</v>
      </c>
      <c r="F128" s="5">
        <v>9.8369905715060005E-2</v>
      </c>
      <c r="G128" s="5">
        <v>0.121359223301</v>
      </c>
      <c r="H128" s="5">
        <v>8.7378640776700003E-2</v>
      </c>
      <c r="I128" s="5">
        <v>0.1150159744409</v>
      </c>
      <c r="J128" s="5">
        <v>0.12385321100920001</v>
      </c>
      <c r="K128" s="5">
        <v>0.1089743589744</v>
      </c>
      <c r="L128" s="5">
        <v>0.13141025641029999</v>
      </c>
      <c r="M128" s="5">
        <v>0.16509433962260001</v>
      </c>
      <c r="N128" s="5">
        <v>0.10958904109589999</v>
      </c>
      <c r="O128" s="5">
        <v>0.05</v>
      </c>
      <c r="P128" s="5">
        <v>9.4736842105259997E-2</v>
      </c>
      <c r="R128" s="5">
        <v>0.11552803622670001</v>
      </c>
      <c r="S128" s="5">
        <v>0.1011794382616</v>
      </c>
      <c r="T128" s="5">
        <v>0.12275477248489999</v>
      </c>
      <c r="U128" s="5">
        <v>9.1793135758610006E-2</v>
      </c>
      <c r="V128" s="5">
        <v>0.133197756296</v>
      </c>
      <c r="W128" s="5">
        <v>0.113702392882</v>
      </c>
      <c r="X128" s="5">
        <v>0.1028282411564</v>
      </c>
      <c r="Y128" s="5">
        <v>0.1048352548183</v>
      </c>
      <c r="Z128" s="5">
        <v>0.1181071219083</v>
      </c>
      <c r="AA128" s="5">
        <v>0.13091157423489999</v>
      </c>
    </row>
    <row r="129" spans="1:27" x14ac:dyDescent="0.25">
      <c r="A129" t="s">
        <v>3979</v>
      </c>
      <c r="B129" s="5">
        <v>1</v>
      </c>
      <c r="C129" s="5">
        <v>1</v>
      </c>
      <c r="D129" s="5">
        <v>1</v>
      </c>
      <c r="E129" s="5">
        <v>1</v>
      </c>
      <c r="F129" s="5">
        <v>1</v>
      </c>
      <c r="G129" s="5">
        <v>1</v>
      </c>
      <c r="H129" s="5">
        <v>1</v>
      </c>
      <c r="I129" s="5">
        <v>1</v>
      </c>
      <c r="J129" s="5">
        <v>1</v>
      </c>
      <c r="K129" s="5">
        <v>1</v>
      </c>
      <c r="L129" s="5">
        <v>1</v>
      </c>
      <c r="M129" s="5">
        <v>1</v>
      </c>
      <c r="N129" s="5">
        <v>1</v>
      </c>
      <c r="O129" s="5">
        <v>1</v>
      </c>
      <c r="P129" s="5">
        <v>1</v>
      </c>
      <c r="R129" s="5">
        <v>1</v>
      </c>
      <c r="S129" s="5">
        <v>1</v>
      </c>
      <c r="T129" s="5">
        <v>1</v>
      </c>
      <c r="U129" s="5">
        <v>1</v>
      </c>
      <c r="V129" s="5">
        <v>1</v>
      </c>
      <c r="W129" s="5">
        <v>1</v>
      </c>
      <c r="X129" s="5">
        <v>1</v>
      </c>
      <c r="Y129" s="5">
        <v>1</v>
      </c>
      <c r="Z129" s="5">
        <v>1</v>
      </c>
      <c r="AA129" s="5">
        <v>1</v>
      </c>
    </row>
    <row r="130" spans="1:27" x14ac:dyDescent="0.25">
      <c r="A130" t="s">
        <v>3980</v>
      </c>
      <c r="B130" s="6">
        <v>888</v>
      </c>
      <c r="C130" s="6">
        <v>69</v>
      </c>
      <c r="D130" s="6">
        <v>125</v>
      </c>
      <c r="E130" s="6">
        <v>248</v>
      </c>
      <c r="F130" s="6">
        <v>446</v>
      </c>
      <c r="G130" s="6">
        <v>160</v>
      </c>
      <c r="H130" s="6">
        <v>153</v>
      </c>
      <c r="I130" s="6">
        <v>137</v>
      </c>
      <c r="J130" s="6">
        <v>99</v>
      </c>
      <c r="K130" s="6">
        <v>133</v>
      </c>
      <c r="L130" s="6">
        <v>149</v>
      </c>
      <c r="M130" s="6">
        <v>83</v>
      </c>
      <c r="N130" s="6">
        <v>70</v>
      </c>
      <c r="O130" s="6">
        <v>3</v>
      </c>
      <c r="P130" s="6">
        <v>38</v>
      </c>
      <c r="Q130" s="6">
        <v>0</v>
      </c>
      <c r="R130" s="6">
        <v>642</v>
      </c>
      <c r="S130" s="6">
        <v>246</v>
      </c>
      <c r="T130" s="6">
        <v>428</v>
      </c>
      <c r="U130" s="6">
        <v>363</v>
      </c>
      <c r="V130" s="6">
        <v>97</v>
      </c>
      <c r="W130" s="6">
        <v>714</v>
      </c>
      <c r="X130" s="6">
        <v>159</v>
      </c>
      <c r="Y130" s="6">
        <v>653</v>
      </c>
      <c r="Z130" s="6">
        <v>82</v>
      </c>
      <c r="AA130" s="6">
        <v>144</v>
      </c>
    </row>
    <row r="131" spans="1:27" x14ac:dyDescent="0.25">
      <c r="A131" t="s">
        <v>3981</v>
      </c>
    </row>
    <row r="132" spans="1:27" x14ac:dyDescent="0.25">
      <c r="A132" t="s">
        <v>3982</v>
      </c>
    </row>
  </sheetData>
  <mergeCells count="54">
    <mergeCell ref="Y123:AA123"/>
    <mergeCell ref="C123:F123"/>
    <mergeCell ref="G123:Q123"/>
    <mergeCell ref="R123:S123"/>
    <mergeCell ref="T123:V123"/>
    <mergeCell ref="W123:X123"/>
    <mergeCell ref="Y93:AA93"/>
    <mergeCell ref="C108:F108"/>
    <mergeCell ref="G108:Q108"/>
    <mergeCell ref="R108:S108"/>
    <mergeCell ref="T108:V108"/>
    <mergeCell ref="W108:X108"/>
    <mergeCell ref="Y108:AA108"/>
    <mergeCell ref="C93:F93"/>
    <mergeCell ref="G93:Q93"/>
    <mergeCell ref="R93:S93"/>
    <mergeCell ref="T93:V93"/>
    <mergeCell ref="W93:X93"/>
    <mergeCell ref="Y63:AA63"/>
    <mergeCell ref="C78:F78"/>
    <mergeCell ref="G78:Q78"/>
    <mergeCell ref="R78:S78"/>
    <mergeCell ref="T78:V78"/>
    <mergeCell ref="W78:X78"/>
    <mergeCell ref="Y78:AA78"/>
    <mergeCell ref="C63:F63"/>
    <mergeCell ref="G63:Q63"/>
    <mergeCell ref="R63:S63"/>
    <mergeCell ref="T63:V63"/>
    <mergeCell ref="W63:X63"/>
    <mergeCell ref="Y33:AA33"/>
    <mergeCell ref="C48:F48"/>
    <mergeCell ref="G48:Q48"/>
    <mergeCell ref="R48:S48"/>
    <mergeCell ref="T48:V48"/>
    <mergeCell ref="W48:X48"/>
    <mergeCell ref="Y48:AA48"/>
    <mergeCell ref="C33:F33"/>
    <mergeCell ref="G33:Q33"/>
    <mergeCell ref="R33:S33"/>
    <mergeCell ref="T33:V33"/>
    <mergeCell ref="W33:X33"/>
    <mergeCell ref="Y3:AA3"/>
    <mergeCell ref="C18:F18"/>
    <mergeCell ref="G18:Q18"/>
    <mergeCell ref="R18:S18"/>
    <mergeCell ref="T18:V18"/>
    <mergeCell ref="W18:X18"/>
    <mergeCell ref="Y18:AA18"/>
    <mergeCell ref="C3:F3"/>
    <mergeCell ref="G3:Q3"/>
    <mergeCell ref="R3:S3"/>
    <mergeCell ref="T3:V3"/>
    <mergeCell ref="W3:X3"/>
  </mergeCells>
  <hyperlinks>
    <hyperlink ref="A1" location="'TOC'!A1" display="Back to TOC" xr:uid="{00000000-0004-0000-1A00-000000000000}"/>
    <hyperlink ref="A16" location="'TOC'!A1" display="Back to TOC" xr:uid="{00000000-0004-0000-1A00-000001000000}"/>
    <hyperlink ref="A31" location="'TOC'!A1" display="Back to TOC" xr:uid="{00000000-0004-0000-1A00-000002000000}"/>
    <hyperlink ref="A46" location="'TOC'!A1" display="Back to TOC" xr:uid="{00000000-0004-0000-1A00-000003000000}"/>
    <hyperlink ref="A61" location="'TOC'!A1" display="Back to TOC" xr:uid="{00000000-0004-0000-1A00-000004000000}"/>
    <hyperlink ref="A76" location="'TOC'!A1" display="Back to TOC" xr:uid="{00000000-0004-0000-1A00-000005000000}"/>
    <hyperlink ref="A91" location="'TOC'!A1" display="Back to TOC" xr:uid="{00000000-0004-0000-1A00-000006000000}"/>
    <hyperlink ref="A106" location="'TOC'!A1" display="Back to TOC" xr:uid="{00000000-0004-0000-1A00-000007000000}"/>
    <hyperlink ref="A121" location="'TOC'!A1" display="Back to TOC" xr:uid="{00000000-0004-0000-1A00-000008000000}"/>
  </hyperlinks>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147"/>
  <sheetViews>
    <sheetView workbookViewId="0"/>
  </sheetViews>
  <sheetFormatPr defaultRowHeight="15" x14ac:dyDescent="0.25"/>
  <cols>
    <col min="1" max="1" width="26.5703125" bestFit="1" customWidth="1"/>
    <col min="2" max="27" width="12.7109375" bestFit="1" customWidth="1"/>
  </cols>
  <sheetData>
    <row r="1" spans="1:27" x14ac:dyDescent="0.25">
      <c r="A1" s="3" t="s">
        <v>3983</v>
      </c>
    </row>
    <row r="2" spans="1:27" x14ac:dyDescent="0.25">
      <c r="A2" t="s">
        <v>3984</v>
      </c>
    </row>
    <row r="3" spans="1:27" ht="45" x14ac:dyDescent="0.25">
      <c r="C3" s="15" t="s">
        <v>3985</v>
      </c>
      <c r="D3" s="14"/>
      <c r="E3" s="14"/>
      <c r="F3" s="14"/>
      <c r="G3" s="15" t="s">
        <v>3986</v>
      </c>
      <c r="H3" s="14"/>
      <c r="I3" s="14"/>
      <c r="J3" s="14"/>
      <c r="K3" s="14"/>
      <c r="L3" s="14"/>
      <c r="M3" s="14"/>
      <c r="N3" s="14"/>
      <c r="O3" s="14"/>
      <c r="P3" s="14"/>
      <c r="Q3" s="14"/>
      <c r="R3" s="15" t="s">
        <v>3987</v>
      </c>
      <c r="S3" s="14"/>
      <c r="T3" s="15" t="s">
        <v>3988</v>
      </c>
      <c r="U3" s="14"/>
      <c r="V3" s="14"/>
      <c r="W3" s="15" t="s">
        <v>3989</v>
      </c>
      <c r="X3" s="14"/>
      <c r="Y3" s="15" t="s">
        <v>3990</v>
      </c>
      <c r="Z3" s="14"/>
      <c r="AA3" s="14"/>
    </row>
    <row r="4" spans="1:27" ht="105" x14ac:dyDescent="0.25">
      <c r="A4" s="4" t="s">
        <v>3991</v>
      </c>
      <c r="B4" s="4" t="s">
        <v>3992</v>
      </c>
      <c r="C4" s="4" t="s">
        <v>3993</v>
      </c>
      <c r="D4" s="4" t="s">
        <v>3994</v>
      </c>
      <c r="E4" s="4" t="s">
        <v>3995</v>
      </c>
      <c r="F4" s="4" t="s">
        <v>3996</v>
      </c>
      <c r="G4" s="4" t="s">
        <v>3997</v>
      </c>
      <c r="H4" s="4" t="s">
        <v>3998</v>
      </c>
      <c r="I4" s="4" t="s">
        <v>3999</v>
      </c>
      <c r="J4" s="4" t="s">
        <v>4000</v>
      </c>
      <c r="K4" s="4" t="s">
        <v>4001</v>
      </c>
      <c r="L4" s="4" t="s">
        <v>4002</v>
      </c>
      <c r="M4" s="4" t="s">
        <v>4003</v>
      </c>
      <c r="N4" s="4" t="s">
        <v>4004</v>
      </c>
      <c r="O4" s="4" t="s">
        <v>4005</v>
      </c>
      <c r="P4" s="4" t="s">
        <v>4006</v>
      </c>
      <c r="Q4" s="4" t="s">
        <v>4007</v>
      </c>
      <c r="R4" s="4" t="s">
        <v>4008</v>
      </c>
      <c r="S4" s="4" t="s">
        <v>4009</v>
      </c>
      <c r="T4" s="4" t="s">
        <v>4010</v>
      </c>
      <c r="U4" s="4" t="s">
        <v>4011</v>
      </c>
      <c r="V4" s="4" t="s">
        <v>4012</v>
      </c>
      <c r="W4" s="4" t="s">
        <v>4013</v>
      </c>
      <c r="X4" s="4" t="s">
        <v>4014</v>
      </c>
      <c r="Y4" s="4" t="s">
        <v>4015</v>
      </c>
      <c r="Z4" s="4" t="s">
        <v>4016</v>
      </c>
      <c r="AA4" s="4" t="s">
        <v>4017</v>
      </c>
    </row>
    <row r="5" spans="1:27" x14ac:dyDescent="0.25">
      <c r="A5" t="s">
        <v>4018</v>
      </c>
      <c r="B5" s="5">
        <v>5.0139786459519997E-2</v>
      </c>
      <c r="C5" s="5">
        <v>3.0746397308830001E-2</v>
      </c>
      <c r="D5" s="5">
        <v>5.6787070205560002E-2</v>
      </c>
      <c r="E5" s="5">
        <v>4.279931955065E-2</v>
      </c>
      <c r="F5" s="5">
        <v>5.6082392984640003E-2</v>
      </c>
      <c r="G5" s="5">
        <v>4.6116504854370001E-2</v>
      </c>
      <c r="H5" s="5">
        <v>4.854368932039E-2</v>
      </c>
      <c r="I5" s="5">
        <v>6.3897763578269998E-2</v>
      </c>
      <c r="J5" s="5">
        <v>4.1284403669719999E-2</v>
      </c>
      <c r="K5" s="5">
        <v>3.2051282051280001E-2</v>
      </c>
      <c r="L5" s="5">
        <v>6.7307692307690001E-2</v>
      </c>
      <c r="M5" s="5">
        <v>4.7169811320750002E-2</v>
      </c>
      <c r="N5" s="5">
        <v>3.1963470319629997E-2</v>
      </c>
      <c r="O5" s="5">
        <v>0.05</v>
      </c>
      <c r="P5" s="5">
        <v>0.11578947368420001</v>
      </c>
      <c r="R5" s="5">
        <v>4.634791426992E-2</v>
      </c>
      <c r="S5" s="5">
        <v>5.7757246662530001E-2</v>
      </c>
      <c r="T5" s="5">
        <v>2.980709308223E-2</v>
      </c>
      <c r="U5" s="5">
        <v>4.1828009246329997E-2</v>
      </c>
      <c r="V5" s="7">
        <v>0.1159923608668</v>
      </c>
      <c r="W5" s="5">
        <v>4.7370411229149999E-2</v>
      </c>
      <c r="X5" s="5">
        <v>5.876485871046E-2</v>
      </c>
      <c r="Y5" s="5">
        <v>5.4923396692960001E-2</v>
      </c>
      <c r="Z5" s="5">
        <v>6.5303798400129995E-2</v>
      </c>
      <c r="AA5" s="5">
        <v>2.6188722753799999E-2</v>
      </c>
    </row>
    <row r="6" spans="1:27" x14ac:dyDescent="0.25">
      <c r="A6" t="s">
        <v>4019</v>
      </c>
      <c r="B6" s="5">
        <v>2.2654904539300001E-2</v>
      </c>
      <c r="C6" s="5">
        <v>2.0747399257709999E-2</v>
      </c>
      <c r="D6" s="5">
        <v>1.8540559139460001E-2</v>
      </c>
      <c r="E6" s="5">
        <v>3.2109849026439999E-2</v>
      </c>
      <c r="F6" s="5">
        <v>1.9136876939729999E-2</v>
      </c>
      <c r="G6" s="5">
        <v>2.669902912621E-2</v>
      </c>
      <c r="H6" s="5">
        <v>1.6990291262139998E-2</v>
      </c>
      <c r="I6" s="5">
        <v>2.2364217252399999E-2</v>
      </c>
      <c r="J6" s="5">
        <v>3.2110091743120003E-2</v>
      </c>
      <c r="K6" s="5">
        <v>1.9230769230769999E-2</v>
      </c>
      <c r="L6" s="5">
        <v>2.24358974359E-2</v>
      </c>
      <c r="M6" s="5">
        <v>1.4150943396229999E-2</v>
      </c>
      <c r="N6" s="5">
        <v>2.2831050228310001E-2</v>
      </c>
      <c r="O6" s="5">
        <v>0.1</v>
      </c>
      <c r="P6" s="5">
        <v>0</v>
      </c>
      <c r="R6" s="5">
        <v>2.4835560465079998E-2</v>
      </c>
      <c r="S6" s="5">
        <v>1.827420315999E-2</v>
      </c>
      <c r="T6" s="8">
        <v>7.301381295584E-3</v>
      </c>
      <c r="U6" s="5">
        <v>2.3207583389610001E-2</v>
      </c>
      <c r="V6" s="7">
        <v>5.4846748027359997E-2</v>
      </c>
      <c r="W6" s="5">
        <v>2.4994441655100001E-2</v>
      </c>
      <c r="X6" s="5">
        <v>1.5643290941360001E-2</v>
      </c>
      <c r="Y6" s="5">
        <v>2.2120299069439998E-2</v>
      </c>
      <c r="Z6" s="5">
        <v>3.6137670524739998E-2</v>
      </c>
      <c r="AA6" s="5">
        <v>2.0040031629249999E-2</v>
      </c>
    </row>
    <row r="7" spans="1:27" x14ac:dyDescent="0.25">
      <c r="A7" t="s">
        <v>4020</v>
      </c>
      <c r="B7" s="5">
        <v>4.6357790624289998E-2</v>
      </c>
      <c r="C7" s="5">
        <v>2.756356181627E-2</v>
      </c>
      <c r="D7" s="5">
        <v>5.4563372609340001E-2</v>
      </c>
      <c r="E7" s="5">
        <v>5.4195906258750003E-2</v>
      </c>
      <c r="F7" s="5">
        <v>4.2242413005089997E-2</v>
      </c>
      <c r="G7" s="5">
        <v>4.1262135922330002E-2</v>
      </c>
      <c r="H7" s="5">
        <v>4.854368932039E-2</v>
      </c>
      <c r="I7" s="5">
        <v>7.0287539936099999E-2</v>
      </c>
      <c r="J7" s="5">
        <v>8.2568807339450004E-2</v>
      </c>
      <c r="K7" s="8">
        <v>9.6153846153849993E-3</v>
      </c>
      <c r="L7" s="5">
        <v>4.48717948718E-2</v>
      </c>
      <c r="M7" s="5">
        <v>2.830188679245E-2</v>
      </c>
      <c r="N7" s="5">
        <v>5.0228310502280001E-2</v>
      </c>
      <c r="O7" s="5">
        <v>0.1</v>
      </c>
      <c r="P7" s="5">
        <v>4.2105263157889997E-2</v>
      </c>
      <c r="R7" s="5">
        <v>4.8612423531080001E-2</v>
      </c>
      <c r="S7" s="5">
        <v>4.1828477508989999E-2</v>
      </c>
      <c r="T7" s="5">
        <v>3.44236023303E-2</v>
      </c>
      <c r="U7" s="5">
        <v>4.6621394428510002E-2</v>
      </c>
      <c r="V7" s="5">
        <v>7.1806490124219996E-2</v>
      </c>
      <c r="W7" s="5">
        <v>4.1705034389590001E-2</v>
      </c>
      <c r="X7" s="5">
        <v>5.9580723423119999E-2</v>
      </c>
      <c r="Y7" s="5">
        <v>4.7498131464560001E-2</v>
      </c>
      <c r="Z7" s="5">
        <v>6.097841073693E-2</v>
      </c>
      <c r="AA7" s="5">
        <v>3.4381185891100001E-2</v>
      </c>
    </row>
    <row r="8" spans="1:27" x14ac:dyDescent="0.25">
      <c r="A8" t="s">
        <v>4021</v>
      </c>
      <c r="B8" s="5">
        <v>5.6884344236809999E-2</v>
      </c>
      <c r="C8" s="5">
        <v>7.0018993637469995E-2</v>
      </c>
      <c r="D8" s="5">
        <v>6.2618057656289999E-2</v>
      </c>
      <c r="E8" s="5">
        <v>6.7837157848240001E-2</v>
      </c>
      <c r="F8" s="5">
        <v>4.4728455747290001E-2</v>
      </c>
      <c r="G8" s="5">
        <v>6.7961165048539995E-2</v>
      </c>
      <c r="H8" s="5">
        <v>4.6116504854370001E-2</v>
      </c>
      <c r="I8" s="5">
        <v>5.4313099041529998E-2</v>
      </c>
      <c r="J8" s="5">
        <v>5.5045871559629998E-2</v>
      </c>
      <c r="K8" s="5">
        <v>4.48717948718E-2</v>
      </c>
      <c r="L8" s="5">
        <v>6.0897435897439997E-2</v>
      </c>
      <c r="M8" s="5">
        <v>7.0754716981130006E-2</v>
      </c>
      <c r="N8" s="5">
        <v>8.6757990867580001E-2</v>
      </c>
      <c r="O8" s="5">
        <v>0.05</v>
      </c>
      <c r="P8" s="5">
        <v>5.263157894737E-2</v>
      </c>
      <c r="R8" s="5">
        <v>5.5536572087459997E-2</v>
      </c>
      <c r="S8" s="5">
        <v>5.9591872391E-2</v>
      </c>
      <c r="T8" s="8">
        <v>2.9705117663979999E-2</v>
      </c>
      <c r="U8" s="5">
        <v>5.8456698991739997E-2</v>
      </c>
      <c r="V8" s="7">
        <v>0.11234608423719999</v>
      </c>
      <c r="W8" s="5">
        <v>5.8350505602629998E-2</v>
      </c>
      <c r="X8" s="5">
        <v>5.2743321418939997E-2</v>
      </c>
      <c r="Y8" s="5">
        <v>5.5985594873539997E-2</v>
      </c>
      <c r="Z8" s="5">
        <v>4.0715628922450002E-2</v>
      </c>
      <c r="AA8" s="5">
        <v>6.6909762898239994E-2</v>
      </c>
    </row>
    <row r="9" spans="1:27" x14ac:dyDescent="0.25">
      <c r="A9" t="s">
        <v>4022</v>
      </c>
      <c r="B9" s="5">
        <v>6.0303253908499999E-2</v>
      </c>
      <c r="C9" s="5">
        <v>9.7208113575149996E-2</v>
      </c>
      <c r="D9" s="5">
        <v>6.9390083295909996E-2</v>
      </c>
      <c r="E9" s="5">
        <v>6.627856655073E-2</v>
      </c>
      <c r="F9" s="5">
        <v>4.4324072013470002E-2</v>
      </c>
      <c r="G9" s="5">
        <v>4.3689320388350002E-2</v>
      </c>
      <c r="H9" s="5">
        <v>7.0388349514559995E-2</v>
      </c>
      <c r="I9" s="5">
        <v>6.7092651757189994E-2</v>
      </c>
      <c r="J9" s="5">
        <v>7.3394495412840002E-2</v>
      </c>
      <c r="K9" s="5">
        <v>6.0897435897439997E-2</v>
      </c>
      <c r="L9" s="5">
        <v>7.0512820512819999E-2</v>
      </c>
      <c r="M9" s="5">
        <v>6.6037735849060003E-2</v>
      </c>
      <c r="N9" s="5">
        <v>6.392694063927E-2</v>
      </c>
      <c r="O9" s="5">
        <v>0.1</v>
      </c>
      <c r="P9" s="5">
        <v>5.263157894737E-2</v>
      </c>
      <c r="R9" s="5">
        <v>5.7144015374290001E-2</v>
      </c>
      <c r="S9" s="5">
        <v>6.6649821673159998E-2</v>
      </c>
      <c r="T9" s="5">
        <v>6.041884693809E-2</v>
      </c>
      <c r="U9" s="5">
        <v>5.909980610164E-2</v>
      </c>
      <c r="V9" s="5">
        <v>6.3140216293620002E-2</v>
      </c>
      <c r="W9" s="5">
        <v>6.2883754033409997E-2</v>
      </c>
      <c r="X9" s="5">
        <v>5.1802287504880001E-2</v>
      </c>
      <c r="Y9" s="5">
        <v>6.9753981395760001E-2</v>
      </c>
      <c r="Z9" s="5">
        <v>5.47374442175E-2</v>
      </c>
      <c r="AA9" s="5">
        <v>3.0214632431749999E-2</v>
      </c>
    </row>
    <row r="10" spans="1:27" x14ac:dyDescent="0.25">
      <c r="A10" t="s">
        <v>4023</v>
      </c>
      <c r="B10" s="5">
        <v>0.17292784549359999</v>
      </c>
      <c r="C10" s="5">
        <v>0.16953214199889999</v>
      </c>
      <c r="D10" s="5">
        <v>0.14602037862369999</v>
      </c>
      <c r="E10" s="5">
        <v>0.18538686998779999</v>
      </c>
      <c r="F10" s="5">
        <v>0.1779177880826</v>
      </c>
      <c r="G10" s="5">
        <v>0.17233009708739999</v>
      </c>
      <c r="H10" s="5">
        <v>0.17475728155340001</v>
      </c>
      <c r="I10" s="5">
        <v>0.15654952076680001</v>
      </c>
      <c r="J10" s="5">
        <v>0.14678899082569999</v>
      </c>
      <c r="K10" s="5">
        <v>0.17307692307690001</v>
      </c>
      <c r="L10" s="5">
        <v>0.18910256410260001</v>
      </c>
      <c r="M10" s="5">
        <v>0.19339622641509999</v>
      </c>
      <c r="N10" s="5">
        <v>0.2420091324201</v>
      </c>
      <c r="O10" s="5">
        <v>0.2</v>
      </c>
      <c r="P10" s="5">
        <v>0.17894736842110001</v>
      </c>
      <c r="R10" s="5">
        <v>0.17267910691650001</v>
      </c>
      <c r="S10" s="5">
        <v>0.17342753433249999</v>
      </c>
      <c r="T10" s="5">
        <v>0.15490240443289999</v>
      </c>
      <c r="U10" s="5">
        <v>0.18481026542500001</v>
      </c>
      <c r="V10" s="5">
        <v>0.18187827010739999</v>
      </c>
      <c r="W10" s="5">
        <v>0.16484737913799999</v>
      </c>
      <c r="X10" s="5">
        <v>0.1897716098219</v>
      </c>
      <c r="Y10" s="5">
        <v>0.17106718343880001</v>
      </c>
      <c r="Z10" s="5">
        <v>0.12610807049200001</v>
      </c>
      <c r="AA10" s="5">
        <v>0.2047379010781</v>
      </c>
    </row>
    <row r="11" spans="1:27" x14ac:dyDescent="0.25">
      <c r="A11" t="s">
        <v>4024</v>
      </c>
      <c r="B11" s="5">
        <v>0.1360404439598</v>
      </c>
      <c r="C11" s="5">
        <v>0.12502907384770001</v>
      </c>
      <c r="D11" s="5">
        <v>0.16140125269950001</v>
      </c>
      <c r="E11" s="5">
        <v>0.1123391459099</v>
      </c>
      <c r="F11" s="5">
        <v>0.14183377737399999</v>
      </c>
      <c r="G11" s="5">
        <v>0.13349514563109999</v>
      </c>
      <c r="H11" s="5">
        <v>0.14320388349509999</v>
      </c>
      <c r="I11" s="5">
        <v>0.13738019169330001</v>
      </c>
      <c r="J11" s="5">
        <v>0.14678899082569999</v>
      </c>
      <c r="K11" s="5">
        <v>0.13461538461540001</v>
      </c>
      <c r="L11" s="5">
        <v>0.1153846153846</v>
      </c>
      <c r="M11" s="5">
        <v>0.14622641509430001</v>
      </c>
      <c r="N11" s="5">
        <v>0.13242009132419999</v>
      </c>
      <c r="O11" s="5">
        <v>0.15</v>
      </c>
      <c r="P11" s="5">
        <v>0.11578947368420001</v>
      </c>
      <c r="R11" s="5">
        <v>0.15248903437280001</v>
      </c>
      <c r="S11" s="5">
        <v>0.1029970087906</v>
      </c>
      <c r="T11" s="5">
        <v>0.1366995445128</v>
      </c>
      <c r="U11" s="5">
        <v>0.1446146875797</v>
      </c>
      <c r="V11" s="5">
        <v>0.11258208286470001</v>
      </c>
      <c r="W11" s="5">
        <v>0.14438498468579999</v>
      </c>
      <c r="X11" s="5">
        <v>0.11775713413449999</v>
      </c>
      <c r="Y11" s="5">
        <v>0.13773932039199999</v>
      </c>
      <c r="Z11" s="5">
        <v>0.14338590931030001</v>
      </c>
      <c r="AA11" s="5">
        <v>0.12960350780320001</v>
      </c>
    </row>
    <row r="12" spans="1:27" x14ac:dyDescent="0.25">
      <c r="A12" t="s">
        <v>4025</v>
      </c>
      <c r="B12" s="5">
        <v>0.17545074875969999</v>
      </c>
      <c r="C12" s="5">
        <v>0.2029842415094</v>
      </c>
      <c r="D12" s="5">
        <v>0.1833036925814</v>
      </c>
      <c r="E12" s="5">
        <v>0.1677070538862</v>
      </c>
      <c r="F12" s="5">
        <v>0.17048498003359999</v>
      </c>
      <c r="G12" s="5">
        <v>0.16262135922330001</v>
      </c>
      <c r="H12" s="5">
        <v>0.17718446601939999</v>
      </c>
      <c r="I12" s="5">
        <v>0.17571884984030001</v>
      </c>
      <c r="J12" s="5">
        <v>0.16972477064220001</v>
      </c>
      <c r="K12" s="5">
        <v>0.18269230769229999</v>
      </c>
      <c r="L12" s="5">
        <v>0.21153846153850001</v>
      </c>
      <c r="M12" s="5">
        <v>0.19339622641509999</v>
      </c>
      <c r="N12" s="5">
        <v>0.18721461187210001</v>
      </c>
      <c r="O12" s="5">
        <v>0.15</v>
      </c>
      <c r="P12" s="5">
        <v>0.18947368421050001</v>
      </c>
      <c r="R12" s="5">
        <v>0.1678661159157</v>
      </c>
      <c r="S12" s="5">
        <v>0.19068745399529999</v>
      </c>
      <c r="T12" s="5">
        <v>0.18606649520140001</v>
      </c>
      <c r="U12" s="5">
        <v>0.1914740793628</v>
      </c>
      <c r="V12" s="8">
        <v>0.11106944230769999</v>
      </c>
      <c r="W12" s="5">
        <v>0.17729348592880001</v>
      </c>
      <c r="X12" s="5">
        <v>0.16701921010929999</v>
      </c>
      <c r="Y12" s="5">
        <v>0.18303076350540001</v>
      </c>
      <c r="Z12" s="5">
        <v>0.16562863224980001</v>
      </c>
      <c r="AA12" s="5">
        <v>0.14136384140380001</v>
      </c>
    </row>
    <row r="13" spans="1:27" x14ac:dyDescent="0.25">
      <c r="A13" t="s">
        <v>4026</v>
      </c>
      <c r="B13" s="5">
        <v>0.1672263440833</v>
      </c>
      <c r="C13" s="5">
        <v>0.12639549509680001</v>
      </c>
      <c r="D13" s="5">
        <v>0.14780482700139999</v>
      </c>
      <c r="E13" s="5">
        <v>0.16424932361210001</v>
      </c>
      <c r="F13" s="5">
        <v>0.1868033643392</v>
      </c>
      <c r="G13" s="5">
        <v>0.1868932038835</v>
      </c>
      <c r="H13" s="5">
        <v>0.17233009708739999</v>
      </c>
      <c r="I13" s="5">
        <v>0.1405750798722</v>
      </c>
      <c r="J13" s="5">
        <v>0.1559633027523</v>
      </c>
      <c r="K13" s="5">
        <v>0.198717948718</v>
      </c>
      <c r="L13" s="5">
        <v>0.11858974358969999</v>
      </c>
      <c r="M13" s="5">
        <v>0.16981132075470001</v>
      </c>
      <c r="N13" s="5">
        <v>0.10502283105019999</v>
      </c>
      <c r="O13" s="5">
        <v>0.05</v>
      </c>
      <c r="P13" s="5">
        <v>0.1052631578947</v>
      </c>
      <c r="R13" s="5">
        <v>0.1673740092481</v>
      </c>
      <c r="S13" s="5">
        <v>0.1669297007736</v>
      </c>
      <c r="T13" s="5">
        <v>0.19859233752290001</v>
      </c>
      <c r="U13" s="5">
        <v>0.1596362399141</v>
      </c>
      <c r="V13" s="5">
        <v>0.1180505760287</v>
      </c>
      <c r="W13" s="5">
        <v>0.17549454107699999</v>
      </c>
      <c r="X13" s="5">
        <v>0.1533149186219</v>
      </c>
      <c r="Y13" s="5">
        <v>0.1538450240723</v>
      </c>
      <c r="Z13" s="5">
        <v>0.18183820870670001</v>
      </c>
      <c r="AA13" s="5">
        <v>0.2109802629558</v>
      </c>
    </row>
    <row r="14" spans="1:27" x14ac:dyDescent="0.25">
      <c r="A14" t="s">
        <v>4027</v>
      </c>
      <c r="B14" s="5">
        <v>7.2956381918829999E-2</v>
      </c>
      <c r="C14" s="5">
        <v>8.7148896233200004E-2</v>
      </c>
      <c r="D14" s="5">
        <v>6.1818057273630003E-2</v>
      </c>
      <c r="E14" s="5">
        <v>7.1525257977870002E-2</v>
      </c>
      <c r="F14" s="5">
        <v>7.5500545259689994E-2</v>
      </c>
      <c r="G14" s="5">
        <v>8.7378640776700003E-2</v>
      </c>
      <c r="H14" s="5">
        <v>6.7961165048539995E-2</v>
      </c>
      <c r="I14" s="5">
        <v>7.0287539936099999E-2</v>
      </c>
      <c r="J14" s="5">
        <v>6.4220183486240007E-2</v>
      </c>
      <c r="K14" s="5">
        <v>8.0128205128210006E-2</v>
      </c>
      <c r="L14" s="5">
        <v>4.1666666666670002E-2</v>
      </c>
      <c r="M14" s="5">
        <v>3.7735849056599997E-2</v>
      </c>
      <c r="N14" s="5">
        <v>5.0228310502280001E-2</v>
      </c>
      <c r="O14" s="5">
        <v>0.05</v>
      </c>
      <c r="P14" s="5">
        <v>8.4210526315789999E-2</v>
      </c>
      <c r="R14" s="5">
        <v>6.8765396455509997E-2</v>
      </c>
      <c r="S14" s="5">
        <v>8.1375617426250005E-2</v>
      </c>
      <c r="T14" s="7">
        <v>0.1095024382221</v>
      </c>
      <c r="U14" s="5">
        <v>5.4616692264919997E-2</v>
      </c>
      <c r="V14" s="5">
        <v>4.0041741172930002E-2</v>
      </c>
      <c r="W14" s="5">
        <v>7.0294052062299994E-2</v>
      </c>
      <c r="X14" s="5">
        <v>7.4276223963859994E-2</v>
      </c>
      <c r="Y14" s="5">
        <v>6.8385754460369999E-2</v>
      </c>
      <c r="Z14" s="5">
        <v>8.4444483441740006E-2</v>
      </c>
      <c r="AA14" s="5">
        <v>8.6684346905760004E-2</v>
      </c>
    </row>
    <row r="15" spans="1:27" x14ac:dyDescent="0.25">
      <c r="A15" t="s">
        <v>4028</v>
      </c>
      <c r="B15" s="5">
        <v>3.9058156016400003E-2</v>
      </c>
      <c r="C15" s="5">
        <v>4.2625685718699999E-2</v>
      </c>
      <c r="D15" s="5">
        <v>3.7752648913889998E-2</v>
      </c>
      <c r="E15" s="5">
        <v>3.5571549391259998E-2</v>
      </c>
      <c r="F15" s="5">
        <v>4.0945334220709999E-2</v>
      </c>
      <c r="G15" s="5">
        <v>3.1553398058249998E-2</v>
      </c>
      <c r="H15" s="5">
        <v>3.3980582524269998E-2</v>
      </c>
      <c r="I15" s="5">
        <v>4.1533546325880001E-2</v>
      </c>
      <c r="J15" s="5">
        <v>3.2110091743120003E-2</v>
      </c>
      <c r="K15" s="5">
        <v>6.4102564102560003E-2</v>
      </c>
      <c r="L15" s="5">
        <v>5.7692307692309999E-2</v>
      </c>
      <c r="M15" s="5">
        <v>3.3018867924530002E-2</v>
      </c>
      <c r="N15" s="5">
        <v>2.7397260273969999E-2</v>
      </c>
      <c r="O15" s="5">
        <v>0</v>
      </c>
      <c r="P15" s="5">
        <v>6.3157894736839998E-2</v>
      </c>
      <c r="R15" s="5">
        <v>3.8349851363629998E-2</v>
      </c>
      <c r="S15" s="5">
        <v>4.0481063286030003E-2</v>
      </c>
      <c r="T15" s="5">
        <v>5.2580738797720003E-2</v>
      </c>
      <c r="U15" s="5">
        <v>3.5634543295600001E-2</v>
      </c>
      <c r="V15" s="5">
        <v>1.8245987969350001E-2</v>
      </c>
      <c r="W15" s="5">
        <v>3.2381410198230001E-2</v>
      </c>
      <c r="X15" s="5">
        <v>5.9326421349770002E-2</v>
      </c>
      <c r="Y15" s="5">
        <v>3.5650550634850002E-2</v>
      </c>
      <c r="Z15" s="5">
        <v>4.0721742997650003E-2</v>
      </c>
      <c r="AA15" s="5">
        <v>4.8895804249190003E-2</v>
      </c>
    </row>
    <row r="16" spans="1:27" x14ac:dyDescent="0.25">
      <c r="A16" t="s">
        <v>4029</v>
      </c>
      <c r="B16" s="5">
        <v>0.17603682585989999</v>
      </c>
      <c r="C16" s="5">
        <v>0.14907635202030001</v>
      </c>
      <c r="D16" s="5">
        <v>0.1925090596106</v>
      </c>
      <c r="E16" s="5">
        <v>0.19694223268409999</v>
      </c>
      <c r="F16" s="5">
        <v>0.16219013867670001</v>
      </c>
      <c r="G16" s="5">
        <v>0.1820388349515</v>
      </c>
      <c r="H16" s="5">
        <v>0.1601941747573</v>
      </c>
      <c r="I16" s="5">
        <v>0.21086261980830001</v>
      </c>
      <c r="J16" s="5">
        <v>0.2110091743119</v>
      </c>
      <c r="K16" s="8">
        <v>0.1057692307692</v>
      </c>
      <c r="L16" s="5">
        <v>0.1955128205128</v>
      </c>
      <c r="M16" s="5">
        <v>0.1603773584906</v>
      </c>
      <c r="N16" s="5">
        <v>0.19178082191779999</v>
      </c>
      <c r="O16" s="5">
        <v>0.3</v>
      </c>
      <c r="P16" s="5">
        <v>0.21052631578950001</v>
      </c>
      <c r="R16" s="5">
        <v>0.1753324703536</v>
      </c>
      <c r="S16" s="5">
        <v>0.1774517997225</v>
      </c>
      <c r="T16" s="8">
        <v>0.10123719437210001</v>
      </c>
      <c r="U16" s="5">
        <v>0.1701136860562</v>
      </c>
      <c r="V16" s="7">
        <v>0.35499168325559999</v>
      </c>
      <c r="W16" s="5">
        <v>0.17242039287649999</v>
      </c>
      <c r="X16" s="5">
        <v>0.18673219449389999</v>
      </c>
      <c r="Y16" s="5">
        <v>0.18052742210049999</v>
      </c>
      <c r="Z16" s="5">
        <v>0.20313550858429999</v>
      </c>
      <c r="AA16" s="5">
        <v>0.14751970317240001</v>
      </c>
    </row>
    <row r="17" spans="1:27" x14ac:dyDescent="0.25">
      <c r="A17" t="s">
        <v>4030</v>
      </c>
      <c r="B17" s="5">
        <v>0.36927154336189999</v>
      </c>
      <c r="C17" s="5">
        <v>0.39176932942170001</v>
      </c>
      <c r="D17" s="5">
        <v>0.37681171461910001</v>
      </c>
      <c r="E17" s="5">
        <v>0.36400458244849998</v>
      </c>
      <c r="F17" s="5">
        <v>0.36407563747010002</v>
      </c>
      <c r="G17" s="5">
        <v>0.34951456310680001</v>
      </c>
      <c r="H17" s="5">
        <v>0.38834951456310002</v>
      </c>
      <c r="I17" s="5">
        <v>0.3610223642173</v>
      </c>
      <c r="J17" s="5">
        <v>0.3669724770642</v>
      </c>
      <c r="K17" s="5">
        <v>0.36858974358969998</v>
      </c>
      <c r="L17" s="5">
        <v>0.375</v>
      </c>
      <c r="M17" s="5">
        <v>0.40566037735850002</v>
      </c>
      <c r="N17" s="5">
        <v>0.43835616438359998</v>
      </c>
      <c r="O17" s="5">
        <v>0.45</v>
      </c>
      <c r="P17" s="5">
        <v>0.34736842105260002</v>
      </c>
      <c r="R17" s="5">
        <v>0.38231215666360002</v>
      </c>
      <c r="S17" s="5">
        <v>0.34307436479629999</v>
      </c>
      <c r="T17" s="5">
        <v>0.3520207958837</v>
      </c>
      <c r="U17" s="5">
        <v>0.38852475910630002</v>
      </c>
      <c r="V17" s="5">
        <v>0.35760056926579997</v>
      </c>
      <c r="W17" s="5">
        <v>0.37211611785729998</v>
      </c>
      <c r="X17" s="5">
        <v>0.3593310314614</v>
      </c>
      <c r="Y17" s="5">
        <v>0.37856048522660002</v>
      </c>
      <c r="Z17" s="5">
        <v>0.32423142401979999</v>
      </c>
      <c r="AA17" s="5">
        <v>0.36455604131309999</v>
      </c>
    </row>
    <row r="18" spans="1:27" x14ac:dyDescent="0.25">
      <c r="A18" t="s">
        <v>4031</v>
      </c>
      <c r="B18" s="5">
        <v>0.45469163077820002</v>
      </c>
      <c r="C18" s="5">
        <v>0.45915431855799999</v>
      </c>
      <c r="D18" s="5">
        <v>0.43067922577029999</v>
      </c>
      <c r="E18" s="5">
        <v>0.4390531848675</v>
      </c>
      <c r="F18" s="5">
        <v>0.47373422385320002</v>
      </c>
      <c r="G18" s="5">
        <v>0.46844660194170001</v>
      </c>
      <c r="H18" s="5">
        <v>0.45145631067960001</v>
      </c>
      <c r="I18" s="5">
        <v>0.42811501597439999</v>
      </c>
      <c r="J18" s="5">
        <v>0.42201834862389997</v>
      </c>
      <c r="K18" s="5">
        <v>0.52564102564100001</v>
      </c>
      <c r="L18" s="5">
        <v>0.4294871794872</v>
      </c>
      <c r="M18" s="5">
        <v>0.4339622641509</v>
      </c>
      <c r="N18" s="5">
        <v>0.36986301369859997</v>
      </c>
      <c r="O18" s="5">
        <v>0.25</v>
      </c>
      <c r="P18" s="5">
        <v>0.4421052631579</v>
      </c>
      <c r="R18" s="5">
        <v>0.44235537298290001</v>
      </c>
      <c r="S18" s="5">
        <v>0.47947383548119998</v>
      </c>
      <c r="T18" s="7">
        <v>0.54674200974410003</v>
      </c>
      <c r="U18" s="5">
        <v>0.4413615548375</v>
      </c>
      <c r="V18" s="8">
        <v>0.28740774747870002</v>
      </c>
      <c r="W18" s="5">
        <v>0.45546348926629998</v>
      </c>
      <c r="X18" s="5">
        <v>0.45393677404479998</v>
      </c>
      <c r="Y18" s="5">
        <v>0.44091209267289999</v>
      </c>
      <c r="Z18" s="5">
        <v>0.4726330673959</v>
      </c>
      <c r="AA18" s="5">
        <v>0.48792425551450003</v>
      </c>
    </row>
    <row r="19" spans="1:27" x14ac:dyDescent="0.25">
      <c r="A19" t="s">
        <v>4032</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4033</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4034</v>
      </c>
    </row>
    <row r="22" spans="1:27" x14ac:dyDescent="0.25">
      <c r="A22" t="s">
        <v>4035</v>
      </c>
    </row>
    <row r="26" spans="1:27" x14ac:dyDescent="0.25">
      <c r="A26" s="3" t="s">
        <v>4036</v>
      </c>
    </row>
    <row r="27" spans="1:27" x14ac:dyDescent="0.25">
      <c r="A27" t="s">
        <v>4037</v>
      </c>
    </row>
    <row r="28" spans="1:27" ht="45" x14ac:dyDescent="0.25">
      <c r="C28" s="15" t="s">
        <v>4038</v>
      </c>
      <c r="D28" s="14"/>
      <c r="E28" s="14"/>
      <c r="F28" s="14"/>
      <c r="G28" s="15" t="s">
        <v>4039</v>
      </c>
      <c r="H28" s="14"/>
      <c r="I28" s="14"/>
      <c r="J28" s="14"/>
      <c r="K28" s="14"/>
      <c r="L28" s="14"/>
      <c r="M28" s="14"/>
      <c r="N28" s="14"/>
      <c r="O28" s="14"/>
      <c r="P28" s="14"/>
      <c r="Q28" s="14"/>
      <c r="R28" s="15" t="s">
        <v>4040</v>
      </c>
      <c r="S28" s="14"/>
      <c r="T28" s="15" t="s">
        <v>4041</v>
      </c>
      <c r="U28" s="14"/>
      <c r="V28" s="14"/>
      <c r="W28" s="15" t="s">
        <v>4042</v>
      </c>
      <c r="X28" s="14"/>
      <c r="Y28" s="15" t="s">
        <v>4043</v>
      </c>
      <c r="Z28" s="14"/>
      <c r="AA28" s="14"/>
    </row>
    <row r="29" spans="1:27" ht="105" x14ac:dyDescent="0.25">
      <c r="A29" s="4" t="s">
        <v>4044</v>
      </c>
      <c r="B29" s="4" t="s">
        <v>4045</v>
      </c>
      <c r="C29" s="4" t="s">
        <v>4046</v>
      </c>
      <c r="D29" s="4" t="s">
        <v>4047</v>
      </c>
      <c r="E29" s="4" t="s">
        <v>4048</v>
      </c>
      <c r="F29" s="4" t="s">
        <v>4049</v>
      </c>
      <c r="G29" s="4" t="s">
        <v>4050</v>
      </c>
      <c r="H29" s="4" t="s">
        <v>4051</v>
      </c>
      <c r="I29" s="4" t="s">
        <v>4052</v>
      </c>
      <c r="J29" s="4" t="s">
        <v>4053</v>
      </c>
      <c r="K29" s="4" t="s">
        <v>4054</v>
      </c>
      <c r="L29" s="4" t="s">
        <v>4055</v>
      </c>
      <c r="M29" s="4" t="s">
        <v>4056</v>
      </c>
      <c r="N29" s="4" t="s">
        <v>4057</v>
      </c>
      <c r="O29" s="4" t="s">
        <v>4058</v>
      </c>
      <c r="P29" s="4" t="s">
        <v>4059</v>
      </c>
      <c r="Q29" s="4" t="s">
        <v>4060</v>
      </c>
      <c r="R29" s="4" t="s">
        <v>4061</v>
      </c>
      <c r="S29" s="4" t="s">
        <v>4062</v>
      </c>
      <c r="T29" s="4" t="s">
        <v>4063</v>
      </c>
      <c r="U29" s="4" t="s">
        <v>4064</v>
      </c>
      <c r="V29" s="4" t="s">
        <v>4065</v>
      </c>
      <c r="W29" s="4" t="s">
        <v>4066</v>
      </c>
      <c r="X29" s="4" t="s">
        <v>4067</v>
      </c>
      <c r="Y29" s="4" t="s">
        <v>4068</v>
      </c>
      <c r="Z29" s="4" t="s">
        <v>4069</v>
      </c>
      <c r="AA29" s="4" t="s">
        <v>4070</v>
      </c>
    </row>
    <row r="30" spans="1:27" x14ac:dyDescent="0.25">
      <c r="A30" t="s">
        <v>4071</v>
      </c>
      <c r="B30" s="5">
        <v>5.9416999891330001E-2</v>
      </c>
      <c r="C30" s="5">
        <v>4.445292226019E-2</v>
      </c>
      <c r="D30" s="5">
        <v>4.771444339941E-2</v>
      </c>
      <c r="E30" s="5">
        <v>6.7414849526619997E-2</v>
      </c>
      <c r="F30" s="5">
        <v>6.3071041590100005E-2</v>
      </c>
      <c r="G30" s="5">
        <v>6.3106796116499997E-2</v>
      </c>
      <c r="H30" s="5">
        <v>5.3398058252429999E-2</v>
      </c>
      <c r="I30" s="5">
        <v>7.3482428115019996E-2</v>
      </c>
      <c r="J30" s="5">
        <v>6.4220183486240007E-2</v>
      </c>
      <c r="K30" s="5">
        <v>3.2051282051280001E-2</v>
      </c>
      <c r="L30" s="5">
        <v>6.7307692307690001E-2</v>
      </c>
      <c r="M30" s="5">
        <v>7.5471698113210001E-2</v>
      </c>
      <c r="N30" s="5">
        <v>3.65296803653E-2</v>
      </c>
      <c r="O30" s="5">
        <v>0.05</v>
      </c>
      <c r="P30" s="5">
        <v>9.4736842105259997E-2</v>
      </c>
      <c r="R30" s="5">
        <v>5.7341001952140001E-2</v>
      </c>
      <c r="S30" s="5">
        <v>6.3587454720110001E-2</v>
      </c>
      <c r="T30" s="8">
        <v>3.6458596793959998E-2</v>
      </c>
      <c r="U30" s="5">
        <v>5.0954007385549997E-2</v>
      </c>
      <c r="V30" s="7">
        <v>0.13140586986550001</v>
      </c>
      <c r="W30" s="5">
        <v>5.8070236764729999E-2</v>
      </c>
      <c r="X30" s="5">
        <v>6.1841831703189999E-2</v>
      </c>
      <c r="Y30" s="5">
        <v>6.0258591544020003E-2</v>
      </c>
      <c r="Z30" s="5">
        <v>7.86368564745E-2</v>
      </c>
      <c r="AA30" s="5">
        <v>5.123538677529E-2</v>
      </c>
    </row>
    <row r="31" spans="1:27" x14ac:dyDescent="0.25">
      <c r="A31" t="s">
        <v>4072</v>
      </c>
      <c r="B31" s="5">
        <v>2.416272420019E-2</v>
      </c>
      <c r="C31" s="5">
        <v>2.0345895738000001E-2</v>
      </c>
      <c r="D31" s="5">
        <v>1.037410572889E-2</v>
      </c>
      <c r="E31" s="5">
        <v>3.5964431759069999E-2</v>
      </c>
      <c r="F31" s="5">
        <v>2.389276986918E-2</v>
      </c>
      <c r="G31" s="5">
        <v>2.9126213592229999E-2</v>
      </c>
      <c r="H31" s="5">
        <v>2.4271844660190001E-2</v>
      </c>
      <c r="I31" s="5">
        <v>2.2364217252399999E-2</v>
      </c>
      <c r="J31" s="5">
        <v>2.7522935779819999E-2</v>
      </c>
      <c r="K31" s="5">
        <v>6.4102564102559998E-3</v>
      </c>
      <c r="L31" s="5">
        <v>2.5641025641030001E-2</v>
      </c>
      <c r="M31" s="5">
        <v>3.3018867924530002E-2</v>
      </c>
      <c r="N31" s="5">
        <v>2.7397260273969999E-2</v>
      </c>
      <c r="O31" s="5">
        <v>0.05</v>
      </c>
      <c r="P31" s="5">
        <v>1.0526315789469999E-2</v>
      </c>
      <c r="R31" s="5">
        <v>2.342528765452E-2</v>
      </c>
      <c r="S31" s="5">
        <v>2.5644154284859999E-2</v>
      </c>
      <c r="T31" s="5">
        <v>1.510393671634E-2</v>
      </c>
      <c r="U31" s="5">
        <v>2.558018698572E-2</v>
      </c>
      <c r="V31" s="5">
        <v>4.0354100936800003E-2</v>
      </c>
      <c r="W31" s="5">
        <v>2.6385754616949999E-2</v>
      </c>
      <c r="X31" s="5">
        <v>1.793289602617E-2</v>
      </c>
      <c r="Y31" s="5">
        <v>2.5705485659679998E-2</v>
      </c>
      <c r="Z31" s="5">
        <v>1.8936445034950001E-2</v>
      </c>
      <c r="AA31" s="5">
        <v>2.2129828093549998E-2</v>
      </c>
    </row>
    <row r="32" spans="1:27" x14ac:dyDescent="0.25">
      <c r="A32" t="s">
        <v>4073</v>
      </c>
      <c r="B32" s="5">
        <v>3.2261731748979998E-2</v>
      </c>
      <c r="C32" s="5">
        <v>3.226537145359E-2</v>
      </c>
      <c r="D32" s="5">
        <v>4.5366296908340001E-2</v>
      </c>
      <c r="E32" s="5">
        <v>3.1347581778600003E-2</v>
      </c>
      <c r="F32" s="5">
        <v>2.70682541542E-2</v>
      </c>
      <c r="G32" s="5">
        <v>1.9417475728160001E-2</v>
      </c>
      <c r="H32" s="5">
        <v>4.1262135922330002E-2</v>
      </c>
      <c r="I32" s="5">
        <v>4.1533546325880001E-2</v>
      </c>
      <c r="J32" s="5">
        <v>4.5871559633030003E-2</v>
      </c>
      <c r="K32" s="5">
        <v>2.24358974359E-2</v>
      </c>
      <c r="L32" s="5">
        <v>2.884615384615E-2</v>
      </c>
      <c r="M32" s="5">
        <v>2.830188679245E-2</v>
      </c>
      <c r="N32" s="5">
        <v>6.8493150684930004E-2</v>
      </c>
      <c r="O32" s="5">
        <v>0.1</v>
      </c>
      <c r="P32" s="5">
        <v>3.1578947368419999E-2</v>
      </c>
      <c r="R32" s="5">
        <v>3.5311295280099998E-2</v>
      </c>
      <c r="S32" s="5">
        <v>2.613548917716E-2</v>
      </c>
      <c r="T32" s="5">
        <v>2.4282607434260001E-2</v>
      </c>
      <c r="U32" s="5">
        <v>3.1276898928910002E-2</v>
      </c>
      <c r="V32" s="5">
        <v>5.2257792060709997E-2</v>
      </c>
      <c r="W32" s="5">
        <v>2.8737844782029998E-2</v>
      </c>
      <c r="X32" s="5">
        <v>3.7967793796229998E-2</v>
      </c>
      <c r="Y32" s="5">
        <v>3.06857862232E-2</v>
      </c>
      <c r="Z32" s="5">
        <v>4.6101656392320001E-2</v>
      </c>
      <c r="AA32" s="5">
        <v>2.962364733888E-2</v>
      </c>
    </row>
    <row r="33" spans="1:27" x14ac:dyDescent="0.25">
      <c r="A33" t="s">
        <v>4074</v>
      </c>
      <c r="B33" s="5">
        <v>4.7603482031750001E-2</v>
      </c>
      <c r="C33" s="5">
        <v>5.0135189096189997E-2</v>
      </c>
      <c r="D33" s="5">
        <v>6.7049497428429999E-2</v>
      </c>
      <c r="E33" s="5">
        <v>5.1680466497620002E-2</v>
      </c>
      <c r="F33" s="5">
        <v>3.6017642228179998E-2</v>
      </c>
      <c r="G33" s="5">
        <v>4.854368932039E-2</v>
      </c>
      <c r="H33" s="5">
        <v>4.854368932039E-2</v>
      </c>
      <c r="I33" s="5">
        <v>5.4313099041529998E-2</v>
      </c>
      <c r="J33" s="5">
        <v>5.9633027522940002E-2</v>
      </c>
      <c r="K33" s="5">
        <v>2.884615384615E-2</v>
      </c>
      <c r="L33" s="5">
        <v>3.8461538461539997E-2</v>
      </c>
      <c r="M33" s="5">
        <v>5.6603773584909998E-2</v>
      </c>
      <c r="N33" s="5">
        <v>7.7625570776260006E-2</v>
      </c>
      <c r="O33" s="5">
        <v>0.05</v>
      </c>
      <c r="P33" s="5">
        <v>4.2105263157889997E-2</v>
      </c>
      <c r="R33" s="5">
        <v>4.8546644450410001E-2</v>
      </c>
      <c r="S33" s="5">
        <v>4.5708770968200002E-2</v>
      </c>
      <c r="T33" s="8">
        <v>2.4181791928790001E-2</v>
      </c>
      <c r="U33" s="5">
        <v>5.1561156721560003E-2</v>
      </c>
      <c r="V33" s="7">
        <v>8.8714847663400001E-2</v>
      </c>
      <c r="W33" s="5">
        <v>4.3120452231159997E-2</v>
      </c>
      <c r="X33" s="5">
        <v>5.8187728006900002E-2</v>
      </c>
      <c r="Y33" s="5">
        <v>4.5596233965600003E-2</v>
      </c>
      <c r="Z33" s="5">
        <v>4.8074837182580002E-2</v>
      </c>
      <c r="AA33" s="5">
        <v>5.818328945232E-2</v>
      </c>
    </row>
    <row r="34" spans="1:27" x14ac:dyDescent="0.25">
      <c r="A34" t="s">
        <v>4075</v>
      </c>
      <c r="B34" s="5">
        <v>6.4503577614429999E-2</v>
      </c>
      <c r="C34" s="5">
        <v>0.1138956660456</v>
      </c>
      <c r="D34" s="5">
        <v>8.3455526508120007E-2</v>
      </c>
      <c r="E34" s="5">
        <v>6.8943551452860005E-2</v>
      </c>
      <c r="F34" s="8">
        <v>4.2303730703699999E-2</v>
      </c>
      <c r="G34" s="5">
        <v>6.3106796116499997E-2</v>
      </c>
      <c r="H34" s="5">
        <v>5.3398058252429999E-2</v>
      </c>
      <c r="I34" s="5">
        <v>8.6261980830669993E-2</v>
      </c>
      <c r="J34" s="5">
        <v>0.105504587156</v>
      </c>
      <c r="K34" s="5">
        <v>5.1282051282049997E-2</v>
      </c>
      <c r="L34" s="5">
        <v>6.7307692307690001E-2</v>
      </c>
      <c r="M34" s="5">
        <v>8.0188679245280003E-2</v>
      </c>
      <c r="N34" s="5">
        <v>9.1324200913240006E-2</v>
      </c>
      <c r="O34" s="5">
        <v>0</v>
      </c>
      <c r="P34" s="5">
        <v>4.2105263157889997E-2</v>
      </c>
      <c r="R34" s="5">
        <v>7.0684452589049998E-2</v>
      </c>
      <c r="S34" s="5">
        <v>5.2086869775990002E-2</v>
      </c>
      <c r="T34" s="5">
        <v>4.5908724075360001E-2</v>
      </c>
      <c r="U34" s="5">
        <v>6.615831985883E-2</v>
      </c>
      <c r="V34" s="5">
        <v>0.1009614342144</v>
      </c>
      <c r="W34" s="5">
        <v>6.4425156225950006E-2</v>
      </c>
      <c r="X34" s="5">
        <v>6.8355409095179995E-2</v>
      </c>
      <c r="Y34" s="5">
        <v>6.371027723396E-2</v>
      </c>
      <c r="Z34" s="5">
        <v>0.10639556548989999</v>
      </c>
      <c r="AA34" s="5">
        <v>4.1572499585209997E-2</v>
      </c>
    </row>
    <row r="35" spans="1:27" x14ac:dyDescent="0.25">
      <c r="A35" t="s">
        <v>4076</v>
      </c>
      <c r="B35" s="5">
        <v>0.22551166094610001</v>
      </c>
      <c r="C35" s="5">
        <v>0.15936351764939999</v>
      </c>
      <c r="D35" s="8">
        <v>0.15296940076919999</v>
      </c>
      <c r="E35" s="5">
        <v>0.2632406328677</v>
      </c>
      <c r="F35" s="5">
        <v>0.24934894207559999</v>
      </c>
      <c r="G35" s="5">
        <v>0.24271844660190001</v>
      </c>
      <c r="H35" s="5">
        <v>0.19660194174760001</v>
      </c>
      <c r="I35" s="5">
        <v>0.2619808306709</v>
      </c>
      <c r="J35" s="5">
        <v>0.24311926605500001</v>
      </c>
      <c r="K35" s="8">
        <v>0.13461538461540001</v>
      </c>
      <c r="L35" s="5">
        <v>0.24038461538459999</v>
      </c>
      <c r="M35" s="5">
        <v>0.31132075471699999</v>
      </c>
      <c r="N35" s="5">
        <v>0.22831050228309999</v>
      </c>
      <c r="O35" s="5">
        <v>0.35</v>
      </c>
      <c r="P35" s="5">
        <v>0.30526315789469999</v>
      </c>
      <c r="R35" s="5">
        <v>0.20745220689550001</v>
      </c>
      <c r="S35" s="5">
        <v>0.2617911465512</v>
      </c>
      <c r="T35" s="5">
        <v>0.22125938259729999</v>
      </c>
      <c r="U35" s="5">
        <v>0.23125461001709999</v>
      </c>
      <c r="V35" s="5">
        <v>0.2200746885464</v>
      </c>
      <c r="W35" s="5">
        <v>0.22562347546879999</v>
      </c>
      <c r="X35" s="5">
        <v>0.2250888426298</v>
      </c>
      <c r="Y35" s="5">
        <v>0.2234486376042</v>
      </c>
      <c r="Z35" s="5">
        <v>0.16241418188869999</v>
      </c>
      <c r="AA35" s="5">
        <v>0.26886659219429998</v>
      </c>
    </row>
    <row r="36" spans="1:27" x14ac:dyDescent="0.25">
      <c r="A36" t="s">
        <v>4077</v>
      </c>
      <c r="B36" s="5">
        <v>0.124141652486</v>
      </c>
      <c r="C36" s="5">
        <v>0.17361249253380001</v>
      </c>
      <c r="D36" s="7">
        <v>0.17275192157450001</v>
      </c>
      <c r="E36" s="8">
        <v>8.4857593089899999E-2</v>
      </c>
      <c r="F36" s="5">
        <v>0.11552599964260001</v>
      </c>
      <c r="G36" s="5">
        <v>0.118932038835</v>
      </c>
      <c r="H36" s="5">
        <v>0.131067961165</v>
      </c>
      <c r="I36" s="5">
        <v>9.9041533546329996E-2</v>
      </c>
      <c r="J36" s="5">
        <v>0.1146788990826</v>
      </c>
      <c r="K36" s="5">
        <v>0.17628205128210001</v>
      </c>
      <c r="L36" s="5">
        <v>0.11217948717950001</v>
      </c>
      <c r="M36" s="5">
        <v>0.13207547169809999</v>
      </c>
      <c r="N36" s="5">
        <v>0.1461187214612</v>
      </c>
      <c r="O36" s="5">
        <v>0.1</v>
      </c>
      <c r="P36" s="5">
        <v>6.3157894736839998E-2</v>
      </c>
      <c r="R36" s="5">
        <v>0.1256202714297</v>
      </c>
      <c r="S36" s="5">
        <v>0.1211712673055</v>
      </c>
      <c r="T36" s="5">
        <v>0.1380488242998</v>
      </c>
      <c r="U36" s="5">
        <v>0.1198578626144</v>
      </c>
      <c r="V36" s="5">
        <v>0.1046961858389</v>
      </c>
      <c r="W36" s="5">
        <v>0.1264475113289</v>
      </c>
      <c r="X36" s="5">
        <v>0.1111320114368</v>
      </c>
      <c r="Y36" s="7">
        <v>0.1401424103443</v>
      </c>
      <c r="Z36" s="5">
        <v>9.8111187583369994E-2</v>
      </c>
      <c r="AA36" s="8">
        <v>7.3901905940839993E-2</v>
      </c>
    </row>
    <row r="37" spans="1:27" x14ac:dyDescent="0.25">
      <c r="A37" t="s">
        <v>4078</v>
      </c>
      <c r="B37" s="5">
        <v>0.1693639658536</v>
      </c>
      <c r="C37" s="5">
        <v>0.1791895670682</v>
      </c>
      <c r="D37" s="5">
        <v>0.17400560401359999</v>
      </c>
      <c r="E37" s="5">
        <v>0.145979569462</v>
      </c>
      <c r="F37" s="5">
        <v>0.1793362895251</v>
      </c>
      <c r="G37" s="5">
        <v>0.15048543689319999</v>
      </c>
      <c r="H37" s="5">
        <v>0.1820388349515</v>
      </c>
      <c r="I37" s="5">
        <v>0.17891373801919999</v>
      </c>
      <c r="J37" s="5">
        <v>0.17889908256879999</v>
      </c>
      <c r="K37" s="5">
        <v>0.16666666666669999</v>
      </c>
      <c r="L37" s="5">
        <v>0.18589743589739999</v>
      </c>
      <c r="M37" s="5">
        <v>0.11792452830190001</v>
      </c>
      <c r="N37" s="5">
        <v>0.1552511415525</v>
      </c>
      <c r="O37" s="5">
        <v>0.3</v>
      </c>
      <c r="P37" s="5">
        <v>0.17894736842110001</v>
      </c>
      <c r="R37" s="5">
        <v>0.1702750721364</v>
      </c>
      <c r="S37" s="5">
        <v>0.16753365209240001</v>
      </c>
      <c r="T37" s="5">
        <v>0.1860045212601</v>
      </c>
      <c r="U37" s="5">
        <v>0.17404265713690001</v>
      </c>
      <c r="V37" s="5">
        <v>0.1209224035475</v>
      </c>
      <c r="W37" s="5">
        <v>0.16765234228250001</v>
      </c>
      <c r="X37" s="5">
        <v>0.1758197023926</v>
      </c>
      <c r="Y37" s="5">
        <v>0.1697696679341</v>
      </c>
      <c r="Z37" s="5">
        <v>0.18026226489120001</v>
      </c>
      <c r="AA37" s="5">
        <v>0.1579741037629</v>
      </c>
    </row>
    <row r="38" spans="1:27" x14ac:dyDescent="0.25">
      <c r="A38" t="s">
        <v>4079</v>
      </c>
      <c r="B38" s="5">
        <v>0.1460867534203</v>
      </c>
      <c r="C38" s="5">
        <v>0.1088970394513</v>
      </c>
      <c r="D38" s="5">
        <v>0.12680582802080001</v>
      </c>
      <c r="E38" s="5">
        <v>0.15123356635999999</v>
      </c>
      <c r="F38" s="5">
        <v>0.1598329907719</v>
      </c>
      <c r="G38" s="5">
        <v>0.12864077669900001</v>
      </c>
      <c r="H38" s="5">
        <v>0.1699029126214</v>
      </c>
      <c r="I38" s="5">
        <v>0.1246006389776</v>
      </c>
      <c r="J38" s="5">
        <v>0.11009174311930001</v>
      </c>
      <c r="K38" s="7">
        <v>0.21794871794869999</v>
      </c>
      <c r="L38" s="5">
        <v>0.13141025641029999</v>
      </c>
      <c r="M38" s="5">
        <v>0.11792452830190001</v>
      </c>
      <c r="N38" s="5">
        <v>0.10502283105019999</v>
      </c>
      <c r="O38" s="5">
        <v>0</v>
      </c>
      <c r="P38" s="5">
        <v>0.15789473684210001</v>
      </c>
      <c r="R38" s="5">
        <v>0.14278886794769999</v>
      </c>
      <c r="S38" s="5">
        <v>0.15271184785540001</v>
      </c>
      <c r="T38" s="5">
        <v>0.1509105913006</v>
      </c>
      <c r="U38" s="5">
        <v>0.16428807177329999</v>
      </c>
      <c r="V38" s="8">
        <v>8.8792439886499999E-2</v>
      </c>
      <c r="W38" s="5">
        <v>0.15841965952100001</v>
      </c>
      <c r="X38" s="5">
        <v>0.11841911761189999</v>
      </c>
      <c r="Y38" s="5">
        <v>0.14447149420409999</v>
      </c>
      <c r="Z38" s="5">
        <v>0.1203643384342</v>
      </c>
      <c r="AA38" s="5">
        <v>0.16383875941769999</v>
      </c>
    </row>
    <row r="39" spans="1:27" x14ac:dyDescent="0.25">
      <c r="A39" t="s">
        <v>4080</v>
      </c>
      <c r="B39" s="5">
        <v>6.5547950316460005E-2</v>
      </c>
      <c r="C39" s="5">
        <v>6.4102882877939998E-2</v>
      </c>
      <c r="D39" s="5">
        <v>6.6951845465929999E-2</v>
      </c>
      <c r="E39" s="5">
        <v>6.7279733937170003E-2</v>
      </c>
      <c r="F39" s="5">
        <v>6.4205156081939996E-2</v>
      </c>
      <c r="G39" s="7">
        <v>9.708737864078E-2</v>
      </c>
      <c r="H39" s="5">
        <v>5.5825242718449998E-2</v>
      </c>
      <c r="I39" s="5">
        <v>3.514376996805E-2</v>
      </c>
      <c r="J39" s="5">
        <v>4.1284403669719999E-2</v>
      </c>
      <c r="K39" s="5">
        <v>8.9743589743589994E-2</v>
      </c>
      <c r="L39" s="5">
        <v>3.8461538461539997E-2</v>
      </c>
      <c r="M39" s="5">
        <v>1.8867924528299999E-2</v>
      </c>
      <c r="N39" s="5">
        <v>3.65296803653E-2</v>
      </c>
      <c r="O39" s="5">
        <v>0</v>
      </c>
      <c r="P39" s="5">
        <v>2.1052631578950001E-2</v>
      </c>
      <c r="R39" s="5">
        <v>7.5183041966680006E-2</v>
      </c>
      <c r="S39" s="5">
        <v>4.619209560194E-2</v>
      </c>
      <c r="T39" s="7">
        <v>0.1102374132093</v>
      </c>
      <c r="U39" s="8">
        <v>4.4583167378269999E-2</v>
      </c>
      <c r="V39" s="8">
        <v>2.154657487525E-2</v>
      </c>
      <c r="W39" s="5">
        <v>7.1084631106890006E-2</v>
      </c>
      <c r="X39" s="5">
        <v>5.6148387286119997E-2</v>
      </c>
      <c r="Y39" s="5">
        <v>6.0016753323229997E-2</v>
      </c>
      <c r="Z39" s="5">
        <v>9.4857798302649995E-2</v>
      </c>
      <c r="AA39" s="5">
        <v>7.4409021031080005E-2</v>
      </c>
    </row>
    <row r="40" spans="1:27" x14ac:dyDescent="0.25">
      <c r="A40" t="s">
        <v>4081</v>
      </c>
      <c r="B40" s="5">
        <v>4.1399501490769999E-2</v>
      </c>
      <c r="C40" s="5">
        <v>5.3739455825719998E-2</v>
      </c>
      <c r="D40" s="5">
        <v>5.255553018267E-2</v>
      </c>
      <c r="E40" s="5">
        <v>3.2058023268450003E-2</v>
      </c>
      <c r="F40" s="5">
        <v>3.9397183357520002E-2</v>
      </c>
      <c r="G40" s="5">
        <v>3.8834951456310003E-2</v>
      </c>
      <c r="H40" s="5">
        <v>4.3689320388350002E-2</v>
      </c>
      <c r="I40" s="5">
        <v>2.2364217252399999E-2</v>
      </c>
      <c r="J40" s="5">
        <v>9.1743119266059995E-3</v>
      </c>
      <c r="K40" s="5">
        <v>7.3717948717949996E-2</v>
      </c>
      <c r="L40" s="5">
        <v>6.4102564102560003E-2</v>
      </c>
      <c r="M40" s="5">
        <v>2.830188679245E-2</v>
      </c>
      <c r="N40" s="5">
        <v>2.7397260273969999E-2</v>
      </c>
      <c r="O40" s="5">
        <v>0</v>
      </c>
      <c r="P40" s="5">
        <v>5.263157894737E-2</v>
      </c>
      <c r="R40" s="5">
        <v>4.3371857697929998E-2</v>
      </c>
      <c r="S40" s="5">
        <v>3.7437251667200001E-2</v>
      </c>
      <c r="T40" s="5">
        <v>4.760361038423E-2</v>
      </c>
      <c r="U40" s="5">
        <v>4.0443061199450001E-2</v>
      </c>
      <c r="V40" s="5">
        <v>3.027366256472E-2</v>
      </c>
      <c r="W40" s="8">
        <v>3.003293567105E-2</v>
      </c>
      <c r="X40" s="7">
        <v>6.9106280015110003E-2</v>
      </c>
      <c r="Y40" s="5">
        <v>3.6194661963689999E-2</v>
      </c>
      <c r="Z40" s="5">
        <v>4.584486832556E-2</v>
      </c>
      <c r="AA40" s="5">
        <v>5.8264966407859997E-2</v>
      </c>
    </row>
    <row r="41" spans="1:27" x14ac:dyDescent="0.25">
      <c r="A41" t="s">
        <v>4082</v>
      </c>
      <c r="B41" s="5">
        <v>0.16344493787219999</v>
      </c>
      <c r="C41" s="5">
        <v>0.147199378548</v>
      </c>
      <c r="D41" s="5">
        <v>0.17050434346509999</v>
      </c>
      <c r="E41" s="5">
        <v>0.18640732956190001</v>
      </c>
      <c r="F41" s="5">
        <v>0.15004970784169999</v>
      </c>
      <c r="G41" s="5">
        <v>0.1601941747573</v>
      </c>
      <c r="H41" s="5">
        <v>0.16747572815530001</v>
      </c>
      <c r="I41" s="5">
        <v>0.19169329073479999</v>
      </c>
      <c r="J41" s="5">
        <v>0.19724770642200001</v>
      </c>
      <c r="K41" s="8">
        <v>8.9743589743589994E-2</v>
      </c>
      <c r="L41" s="5">
        <v>0.1602564102564</v>
      </c>
      <c r="M41" s="5">
        <v>0.19339622641509999</v>
      </c>
      <c r="N41" s="5">
        <v>0.21004566210049999</v>
      </c>
      <c r="O41" s="5">
        <v>0.25</v>
      </c>
      <c r="P41" s="5">
        <v>0.17894736842110001</v>
      </c>
      <c r="R41" s="5">
        <v>0.1646242293372</v>
      </c>
      <c r="S41" s="5">
        <v>0.16107586915030001</v>
      </c>
      <c r="T41" s="8">
        <v>0.1000269328733</v>
      </c>
      <c r="U41" s="5">
        <v>0.1593722500217</v>
      </c>
      <c r="V41" s="7">
        <v>0.3127326105264</v>
      </c>
      <c r="W41" s="5">
        <v>0.1563142883949</v>
      </c>
      <c r="X41" s="5">
        <v>0.1759302495325</v>
      </c>
      <c r="Y41" s="5">
        <v>0.16224609739250001</v>
      </c>
      <c r="Z41" s="5">
        <v>0.19174979508439999</v>
      </c>
      <c r="AA41" s="5">
        <v>0.16117215166000001</v>
      </c>
    </row>
    <row r="42" spans="1:27" x14ac:dyDescent="0.25">
      <c r="A42" t="s">
        <v>4083</v>
      </c>
      <c r="B42" s="5">
        <v>0.41415689104659997</v>
      </c>
      <c r="C42" s="5">
        <v>0.44687167622890001</v>
      </c>
      <c r="D42" s="5">
        <v>0.40917684885189998</v>
      </c>
      <c r="E42" s="5">
        <v>0.41704177741050003</v>
      </c>
      <c r="F42" s="5">
        <v>0.40717867242189998</v>
      </c>
      <c r="G42" s="5">
        <v>0.42475728155339998</v>
      </c>
      <c r="H42" s="5">
        <v>0.38106796116500002</v>
      </c>
      <c r="I42" s="5">
        <v>0.44728434504789999</v>
      </c>
      <c r="J42" s="5">
        <v>0.46330275229360002</v>
      </c>
      <c r="K42" s="5">
        <v>0.36217948717949999</v>
      </c>
      <c r="L42" s="5">
        <v>0.41987179487179999</v>
      </c>
      <c r="M42" s="7">
        <v>0.52358490566039995</v>
      </c>
      <c r="N42" s="5">
        <v>0.46575342465750003</v>
      </c>
      <c r="O42" s="5">
        <v>0.45</v>
      </c>
      <c r="P42" s="5">
        <v>0.4105263157895</v>
      </c>
      <c r="R42" s="5">
        <v>0.40375693091420001</v>
      </c>
      <c r="S42" s="5">
        <v>0.43504928363270001</v>
      </c>
      <c r="T42" s="5">
        <v>0.4052169309725</v>
      </c>
      <c r="U42" s="5">
        <v>0.4172707924904</v>
      </c>
      <c r="V42" s="5">
        <v>0.42573230859970002</v>
      </c>
      <c r="W42" s="5">
        <v>0.41649614302370003</v>
      </c>
      <c r="X42" s="5">
        <v>0.40457626316180001</v>
      </c>
      <c r="Y42" s="5">
        <v>0.42730132518239999</v>
      </c>
      <c r="Z42" s="5">
        <v>0.36692093496200001</v>
      </c>
      <c r="AA42" s="5">
        <v>0.3843409977203</v>
      </c>
    </row>
    <row r="43" spans="1:27" x14ac:dyDescent="0.25">
      <c r="A43" t="s">
        <v>4084</v>
      </c>
      <c r="B43" s="5">
        <v>0.42239817108119998</v>
      </c>
      <c r="C43" s="5">
        <v>0.4059289452232</v>
      </c>
      <c r="D43" s="5">
        <v>0.42031880768309998</v>
      </c>
      <c r="E43" s="5">
        <v>0.39655089302759999</v>
      </c>
      <c r="F43" s="5">
        <v>0.4427716197364</v>
      </c>
      <c r="G43" s="5">
        <v>0.4150485436893</v>
      </c>
      <c r="H43" s="5">
        <v>0.45145631067960001</v>
      </c>
      <c r="I43" s="5">
        <v>0.3610223642173</v>
      </c>
      <c r="J43" s="5">
        <v>0.33944954128440002</v>
      </c>
      <c r="K43" s="7">
        <v>0.54807692307690004</v>
      </c>
      <c r="L43" s="5">
        <v>0.41987179487179999</v>
      </c>
      <c r="M43" s="8">
        <v>0.28301886792449998</v>
      </c>
      <c r="N43" s="5">
        <v>0.32420091324200001</v>
      </c>
      <c r="O43" s="5">
        <v>0.3</v>
      </c>
      <c r="P43" s="5">
        <v>0.4105263157895</v>
      </c>
      <c r="R43" s="5">
        <v>0.43161883974859999</v>
      </c>
      <c r="S43" s="5">
        <v>0.40387484721700001</v>
      </c>
      <c r="T43" s="7">
        <v>0.4947561361542</v>
      </c>
      <c r="U43" s="5">
        <v>0.42335695748789998</v>
      </c>
      <c r="V43" s="8">
        <v>0.26153508087389998</v>
      </c>
      <c r="W43" s="5">
        <v>0.4271895685814</v>
      </c>
      <c r="X43" s="5">
        <v>0.41949348730570002</v>
      </c>
      <c r="Y43" s="5">
        <v>0.4104525774251</v>
      </c>
      <c r="Z43" s="5">
        <v>0.4413292699536</v>
      </c>
      <c r="AA43" s="5">
        <v>0.45448685061959998</v>
      </c>
    </row>
    <row r="44" spans="1:27" x14ac:dyDescent="0.25">
      <c r="A44" t="s">
        <v>4085</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4086</v>
      </c>
      <c r="B45" s="6">
        <v>2212</v>
      </c>
      <c r="C45" s="6">
        <v>267</v>
      </c>
      <c r="D45" s="6">
        <v>459</v>
      </c>
      <c r="E45" s="6">
        <v>587</v>
      </c>
      <c r="F45" s="6">
        <v>899</v>
      </c>
      <c r="G45" s="6">
        <v>412</v>
      </c>
      <c r="H45" s="6">
        <v>412</v>
      </c>
      <c r="I45" s="6">
        <v>313</v>
      </c>
      <c r="J45" s="6">
        <v>218</v>
      </c>
      <c r="K45" s="6">
        <v>312</v>
      </c>
      <c r="L45" s="6">
        <v>312</v>
      </c>
      <c r="M45" s="6">
        <v>212</v>
      </c>
      <c r="N45" s="6">
        <v>219</v>
      </c>
      <c r="O45" s="6">
        <v>20</v>
      </c>
      <c r="P45" s="6">
        <v>95</v>
      </c>
      <c r="Q45" s="6">
        <v>0</v>
      </c>
      <c r="R45" s="6">
        <v>1537</v>
      </c>
      <c r="S45" s="6">
        <v>675</v>
      </c>
      <c r="T45" s="6">
        <v>847</v>
      </c>
      <c r="U45" s="6">
        <v>986</v>
      </c>
      <c r="V45" s="6">
        <v>379</v>
      </c>
      <c r="W45" s="6">
        <v>1540</v>
      </c>
      <c r="X45" s="6">
        <v>631</v>
      </c>
      <c r="Y45" s="6">
        <v>1614</v>
      </c>
      <c r="Z45" s="6">
        <v>202</v>
      </c>
      <c r="AA45" s="6">
        <v>367</v>
      </c>
    </row>
    <row r="46" spans="1:27" x14ac:dyDescent="0.25">
      <c r="A46" t="s">
        <v>4087</v>
      </c>
    </row>
    <row r="47" spans="1:27" x14ac:dyDescent="0.25">
      <c r="A47" t="s">
        <v>4088</v>
      </c>
    </row>
    <row r="51" spans="1:27" x14ac:dyDescent="0.25">
      <c r="A51" s="3" t="s">
        <v>4089</v>
      </c>
    </row>
    <row r="52" spans="1:27" x14ac:dyDescent="0.25">
      <c r="A52" t="s">
        <v>4090</v>
      </c>
    </row>
    <row r="53" spans="1:27" x14ac:dyDescent="0.25">
      <c r="C53" s="15" t="s">
        <v>4091</v>
      </c>
      <c r="D53" s="14"/>
      <c r="E53" s="14"/>
      <c r="F53" s="14"/>
      <c r="G53" s="15" t="s">
        <v>4092</v>
      </c>
      <c r="H53" s="14"/>
      <c r="I53" s="14"/>
      <c r="J53" s="14"/>
      <c r="K53" s="14"/>
      <c r="L53" s="14"/>
      <c r="M53" s="14"/>
      <c r="N53" s="14"/>
      <c r="O53" s="14"/>
      <c r="P53" s="14"/>
      <c r="Q53" s="14"/>
      <c r="R53" s="15" t="s">
        <v>4093</v>
      </c>
      <c r="S53" s="14"/>
      <c r="T53" s="15" t="s">
        <v>4094</v>
      </c>
      <c r="U53" s="14"/>
      <c r="V53" s="14"/>
      <c r="W53" s="15" t="s">
        <v>4095</v>
      </c>
      <c r="X53" s="14"/>
      <c r="Y53" s="15" t="s">
        <v>4096</v>
      </c>
      <c r="Z53" s="14"/>
      <c r="AA53" s="14"/>
    </row>
    <row r="54" spans="1:27" ht="120" x14ac:dyDescent="0.25">
      <c r="A54" s="4" t="s">
        <v>4097</v>
      </c>
      <c r="B54" s="4" t="s">
        <v>4098</v>
      </c>
      <c r="C54" s="4" t="s">
        <v>4099</v>
      </c>
      <c r="D54" s="4" t="s">
        <v>4100</v>
      </c>
      <c r="E54" s="4" t="s">
        <v>4101</v>
      </c>
      <c r="F54" s="4" t="s">
        <v>4102</v>
      </c>
      <c r="G54" s="4" t="s">
        <v>4103</v>
      </c>
      <c r="H54" s="4" t="s">
        <v>4104</v>
      </c>
      <c r="I54" s="4" t="s">
        <v>4105</v>
      </c>
      <c r="J54" s="4" t="s">
        <v>4106</v>
      </c>
      <c r="K54" s="4" t="s">
        <v>4107</v>
      </c>
      <c r="L54" s="4" t="s">
        <v>4108</v>
      </c>
      <c r="M54" s="4" t="s">
        <v>4109</v>
      </c>
      <c r="N54" s="4" t="s">
        <v>4110</v>
      </c>
      <c r="O54" s="4" t="s">
        <v>4111</v>
      </c>
      <c r="P54" s="4" t="s">
        <v>4112</v>
      </c>
      <c r="Q54" s="4" t="s">
        <v>4113</v>
      </c>
      <c r="R54" s="4" t="s">
        <v>4114</v>
      </c>
      <c r="S54" s="4" t="s">
        <v>4115</v>
      </c>
      <c r="T54" s="4" t="s">
        <v>4116</v>
      </c>
      <c r="U54" s="4" t="s">
        <v>4117</v>
      </c>
      <c r="V54" s="4" t="s">
        <v>4118</v>
      </c>
      <c r="W54" s="4" t="s">
        <v>4119</v>
      </c>
      <c r="X54" s="4" t="s">
        <v>4120</v>
      </c>
      <c r="Y54" s="4" t="s">
        <v>4121</v>
      </c>
      <c r="Z54" s="4" t="s">
        <v>4122</v>
      </c>
      <c r="AA54" s="4" t="s">
        <v>4123</v>
      </c>
    </row>
    <row r="55" spans="1:27" x14ac:dyDescent="0.25">
      <c r="A55" t="s">
        <v>4124</v>
      </c>
      <c r="B55" s="5">
        <v>4.3822120008390003E-2</v>
      </c>
      <c r="C55" s="5">
        <v>1.54264753711E-2</v>
      </c>
      <c r="D55" s="5">
        <v>4.3775297868759999E-2</v>
      </c>
      <c r="E55" s="5">
        <v>5.4758295232229998E-2</v>
      </c>
      <c r="F55" s="5">
        <v>4.3615335734950002E-2</v>
      </c>
      <c r="G55" s="5">
        <v>3.8834951456310003E-2</v>
      </c>
      <c r="H55" s="5">
        <v>4.1262135922330002E-2</v>
      </c>
      <c r="I55" s="5">
        <v>6.7092651757189994E-2</v>
      </c>
      <c r="J55" s="5">
        <v>4.5871559633030003E-2</v>
      </c>
      <c r="K55" s="5">
        <v>3.5256410256409999E-2</v>
      </c>
      <c r="L55" s="5">
        <v>2.884615384615E-2</v>
      </c>
      <c r="M55" s="5">
        <v>5.1886792452829997E-2</v>
      </c>
      <c r="N55" s="5">
        <v>3.1963470319629997E-2</v>
      </c>
      <c r="O55" s="5">
        <v>0</v>
      </c>
      <c r="P55" s="7">
        <v>0.11578947368420001</v>
      </c>
      <c r="R55" s="5">
        <v>3.4789533961539998E-2</v>
      </c>
      <c r="S55" s="5">
        <v>6.1967606275280002E-2</v>
      </c>
      <c r="T55" s="5">
        <v>2.4862025771139998E-2</v>
      </c>
      <c r="U55" s="5">
        <v>3.8523225471449998E-2</v>
      </c>
      <c r="V55" s="7">
        <v>9.8933917249069997E-2</v>
      </c>
      <c r="W55" s="5">
        <v>4.3245864902639999E-2</v>
      </c>
      <c r="X55" s="5">
        <v>4.591658183274E-2</v>
      </c>
      <c r="Y55" s="5">
        <v>4.3881358388759999E-2</v>
      </c>
      <c r="Z55" s="5">
        <v>5.60110163035E-2</v>
      </c>
      <c r="AA55" s="5">
        <v>3.6147959704919998E-2</v>
      </c>
    </row>
    <row r="56" spans="1:27" x14ac:dyDescent="0.25">
      <c r="A56" t="s">
        <v>4125</v>
      </c>
      <c r="B56" s="5">
        <v>1.444138819003E-2</v>
      </c>
      <c r="C56" s="5">
        <v>1.6352524635219998E-2</v>
      </c>
      <c r="D56" s="5">
        <v>1.359428928199E-2</v>
      </c>
      <c r="E56" s="5">
        <v>1.8714838080130001E-2</v>
      </c>
      <c r="F56" s="5">
        <v>1.1779205206580001E-2</v>
      </c>
      <c r="G56" s="5">
        <v>1.9417475728160001E-2</v>
      </c>
      <c r="H56" s="5">
        <v>4.8543689320390002E-3</v>
      </c>
      <c r="I56" s="5">
        <v>1.9169329073479999E-2</v>
      </c>
      <c r="J56" s="5">
        <v>1.8348623853210001E-2</v>
      </c>
      <c r="K56" s="5">
        <v>1.2820512820509999E-2</v>
      </c>
      <c r="L56" s="5">
        <v>9.6153846153849993E-3</v>
      </c>
      <c r="M56" s="5">
        <v>1.8867924528299999E-2</v>
      </c>
      <c r="N56" s="5">
        <v>1.3698630136990001E-2</v>
      </c>
      <c r="O56" s="5">
        <v>0.05</v>
      </c>
      <c r="P56" s="5">
        <v>2.1052631578950001E-2</v>
      </c>
      <c r="R56" s="5">
        <v>1.2343880733380001E-2</v>
      </c>
      <c r="S56" s="5">
        <v>1.8655053307880001E-2</v>
      </c>
      <c r="T56" s="5">
        <v>6.4598597885470004E-3</v>
      </c>
      <c r="U56" s="5">
        <v>1.6171882969490001E-2</v>
      </c>
      <c r="V56" s="5">
        <v>2.7470749528579998E-2</v>
      </c>
      <c r="W56" s="5">
        <v>1.513789762777E-2</v>
      </c>
      <c r="X56" s="5">
        <v>1.372755532539E-2</v>
      </c>
      <c r="Y56" s="5">
        <v>1.2418662449840001E-2</v>
      </c>
      <c r="Z56" s="5">
        <v>2.1907088216290001E-2</v>
      </c>
      <c r="AA56" s="5">
        <v>1.9779557281349999E-2</v>
      </c>
    </row>
    <row r="57" spans="1:27" x14ac:dyDescent="0.25">
      <c r="A57" t="s">
        <v>4126</v>
      </c>
      <c r="B57" s="5">
        <v>3.9332654205059998E-2</v>
      </c>
      <c r="C57" s="5">
        <v>3.9468043640630002E-2</v>
      </c>
      <c r="D57" s="5">
        <v>5.1731624201090003E-2</v>
      </c>
      <c r="E57" s="5">
        <v>2.787173279526E-2</v>
      </c>
      <c r="F57" s="5">
        <v>4.0838359301669999E-2</v>
      </c>
      <c r="G57" s="5">
        <v>2.669902912621E-2</v>
      </c>
      <c r="H57" s="5">
        <v>4.1262135922330002E-2</v>
      </c>
      <c r="I57" s="5">
        <v>5.4313099041529998E-2</v>
      </c>
      <c r="J57" s="5">
        <v>5.045871559633E-2</v>
      </c>
      <c r="K57" s="5">
        <v>1.9230769230769999E-2</v>
      </c>
      <c r="L57" s="5">
        <v>4.8076923076919999E-2</v>
      </c>
      <c r="M57" s="5">
        <v>8.0188679245280003E-2</v>
      </c>
      <c r="N57" s="5">
        <v>7.3059360730589995E-2</v>
      </c>
      <c r="O57" s="5">
        <v>0.1</v>
      </c>
      <c r="P57" s="5">
        <v>6.3157894736839998E-2</v>
      </c>
      <c r="R57" s="5">
        <v>3.6123281392270001E-2</v>
      </c>
      <c r="S57" s="5">
        <v>4.5779936300969999E-2</v>
      </c>
      <c r="T57" s="5">
        <v>2.285784635091E-2</v>
      </c>
      <c r="U57" s="5">
        <v>4.1435367034560001E-2</v>
      </c>
      <c r="V57" s="5">
        <v>6.999922319271E-2</v>
      </c>
      <c r="W57" s="5">
        <v>3.6532163714810002E-2</v>
      </c>
      <c r="X57" s="5">
        <v>4.2024777416779999E-2</v>
      </c>
      <c r="Y57" s="5">
        <v>4.0096973645950003E-2</v>
      </c>
      <c r="Z57" s="5">
        <v>5.141670273856E-2</v>
      </c>
      <c r="AA57" s="5">
        <v>3.0716170699189999E-2</v>
      </c>
    </row>
    <row r="58" spans="1:27" x14ac:dyDescent="0.25">
      <c r="A58" t="s">
        <v>4127</v>
      </c>
      <c r="B58" s="5">
        <v>5.3482595492940002E-2</v>
      </c>
      <c r="C58" s="5">
        <v>7.5193195448009995E-2</v>
      </c>
      <c r="D58" s="5">
        <v>4.4372350379709997E-2</v>
      </c>
      <c r="E58" s="5">
        <v>6.1958743057529998E-2</v>
      </c>
      <c r="F58" s="5">
        <v>4.7404609616489998E-2</v>
      </c>
      <c r="G58" s="5">
        <v>4.854368932039E-2</v>
      </c>
      <c r="H58" s="5">
        <v>5.5825242718449998E-2</v>
      </c>
      <c r="I58" s="5">
        <v>5.111821086262E-2</v>
      </c>
      <c r="J58" s="5">
        <v>5.5045871559629998E-2</v>
      </c>
      <c r="K58" s="5">
        <v>5.7692307692309999E-2</v>
      </c>
      <c r="L58" s="5">
        <v>5.7692307692309999E-2</v>
      </c>
      <c r="M58" s="5">
        <v>5.1886792452829997E-2</v>
      </c>
      <c r="N58" s="5">
        <v>0.1004566210046</v>
      </c>
      <c r="O58" s="5">
        <v>0.05</v>
      </c>
      <c r="P58" s="5">
        <v>4.2105263157889997E-2</v>
      </c>
      <c r="R58" s="5">
        <v>5.14061901815E-2</v>
      </c>
      <c r="S58" s="5">
        <v>5.7653868688440003E-2</v>
      </c>
      <c r="T58" s="5">
        <v>4.5764087803120003E-2</v>
      </c>
      <c r="U58" s="5">
        <v>4.868960740646E-2</v>
      </c>
      <c r="V58" s="5">
        <v>8.2686072148100004E-2</v>
      </c>
      <c r="W58" s="5">
        <v>4.9783619349839998E-2</v>
      </c>
      <c r="X58" s="5">
        <v>6.4827269437039994E-2</v>
      </c>
      <c r="Y58" s="5">
        <v>5.3428697100750003E-2</v>
      </c>
      <c r="Z58" s="5">
        <v>4.0706758265439999E-2</v>
      </c>
      <c r="AA58" s="5">
        <v>6.1116396827030003E-2</v>
      </c>
    </row>
    <row r="59" spans="1:27" x14ac:dyDescent="0.25">
      <c r="A59" t="s">
        <v>4128</v>
      </c>
      <c r="B59" s="5">
        <v>6.4395249867339993E-2</v>
      </c>
      <c r="C59" s="5">
        <v>9.0231916182189995E-2</v>
      </c>
      <c r="D59" s="5">
        <v>6.7094631843660005E-2</v>
      </c>
      <c r="E59" s="5">
        <v>7.9275133221650002E-2</v>
      </c>
      <c r="F59" s="5">
        <v>4.8304362770849998E-2</v>
      </c>
      <c r="G59" s="5">
        <v>4.854368932039E-2</v>
      </c>
      <c r="H59" s="5">
        <v>7.2815533980579994E-2</v>
      </c>
      <c r="I59" s="5">
        <v>6.3897763578269998E-2</v>
      </c>
      <c r="J59" s="5">
        <v>7.7981651376149999E-2</v>
      </c>
      <c r="K59" s="5">
        <v>6.7307692307690001E-2</v>
      </c>
      <c r="L59" s="5">
        <v>8.6538461538459996E-2</v>
      </c>
      <c r="M59" s="5">
        <v>4.2452830188679999E-2</v>
      </c>
      <c r="N59" s="5">
        <v>0.10958904109589999</v>
      </c>
      <c r="O59" s="5">
        <v>0.15</v>
      </c>
      <c r="P59" s="5">
        <v>3.1578947368419999E-2</v>
      </c>
      <c r="R59" s="5">
        <v>7.2840110332189997E-2</v>
      </c>
      <c r="S59" s="5">
        <v>4.7430440587260002E-2</v>
      </c>
      <c r="T59" s="5">
        <v>5.1772262162039999E-2</v>
      </c>
      <c r="U59" s="5">
        <v>6.8063890066469998E-2</v>
      </c>
      <c r="V59" s="5">
        <v>8.2608943394050005E-2</v>
      </c>
      <c r="W59" s="5">
        <v>6.5731223815389997E-2</v>
      </c>
      <c r="X59" s="5">
        <v>6.4571119615929998E-2</v>
      </c>
      <c r="Y59" s="5">
        <v>6.7038104233759999E-2</v>
      </c>
      <c r="Z59" s="5">
        <v>6.015483685643E-2</v>
      </c>
      <c r="AA59" s="5">
        <v>6.0242943587969999E-2</v>
      </c>
    </row>
    <row r="60" spans="1:27" x14ac:dyDescent="0.25">
      <c r="A60" t="s">
        <v>4129</v>
      </c>
      <c r="B60" s="5">
        <v>0.1522565464498</v>
      </c>
      <c r="C60" s="5">
        <v>0.14181452380599999</v>
      </c>
      <c r="D60" s="5">
        <v>0.1612254153306</v>
      </c>
      <c r="E60" s="5">
        <v>0.15401794021609999</v>
      </c>
      <c r="F60" s="5">
        <v>0.1496139531015</v>
      </c>
      <c r="G60" s="5">
        <v>0.1601941747573</v>
      </c>
      <c r="H60" s="5">
        <v>0.14077669902910001</v>
      </c>
      <c r="I60" s="5">
        <v>0.14376996805110001</v>
      </c>
      <c r="J60" s="5">
        <v>0.1559633027523</v>
      </c>
      <c r="K60" s="5">
        <v>0.16346153846149999</v>
      </c>
      <c r="L60" s="5">
        <v>0.14743589743589999</v>
      </c>
      <c r="M60" s="5">
        <v>0.1792452830189</v>
      </c>
      <c r="N60" s="5">
        <v>0.19634703196350001</v>
      </c>
      <c r="O60" s="5">
        <v>0.15</v>
      </c>
      <c r="P60" s="5">
        <v>0.11578947368420001</v>
      </c>
      <c r="R60" s="5">
        <v>0.15699100260279999</v>
      </c>
      <c r="S60" s="5">
        <v>0.14274553723710001</v>
      </c>
      <c r="T60" s="5">
        <v>0.13319040490850001</v>
      </c>
      <c r="U60" s="5">
        <v>0.1615756595766</v>
      </c>
      <c r="V60" s="5">
        <v>0.17006683223640001</v>
      </c>
      <c r="W60" s="5">
        <v>0.1472929160658</v>
      </c>
      <c r="X60" s="5">
        <v>0.16298167552760001</v>
      </c>
      <c r="Y60" s="5">
        <v>0.14933275566599999</v>
      </c>
      <c r="Z60" s="5">
        <v>0.10280384275689999</v>
      </c>
      <c r="AA60" s="5">
        <v>0.18750647928940001</v>
      </c>
    </row>
    <row r="61" spans="1:27" x14ac:dyDescent="0.25">
      <c r="A61" t="s">
        <v>4130</v>
      </c>
      <c r="B61" s="5">
        <v>0.1474936603409</v>
      </c>
      <c r="C61" s="5">
        <v>0.15393359976820001</v>
      </c>
      <c r="D61" s="5">
        <v>0.1469137523531</v>
      </c>
      <c r="E61" s="5">
        <v>0.1365069942071</v>
      </c>
      <c r="F61" s="5">
        <v>0.1529771935242</v>
      </c>
      <c r="G61" s="5">
        <v>0.1601941747573</v>
      </c>
      <c r="H61" s="5">
        <v>0.14563106796120001</v>
      </c>
      <c r="I61" s="5">
        <v>0.1182108626198</v>
      </c>
      <c r="J61" s="5">
        <v>0.1330275229358</v>
      </c>
      <c r="K61" s="5">
        <v>0.16987179487180001</v>
      </c>
      <c r="L61" s="5">
        <v>0.1442307692308</v>
      </c>
      <c r="M61" s="5">
        <v>0.122641509434</v>
      </c>
      <c r="N61" s="5">
        <v>0.1278538812785</v>
      </c>
      <c r="O61" s="5">
        <v>0.25</v>
      </c>
      <c r="P61" s="5">
        <v>8.4210526315789999E-2</v>
      </c>
      <c r="R61" s="5">
        <v>0.15479420782549999</v>
      </c>
      <c r="S61" s="5">
        <v>0.1328276517984</v>
      </c>
      <c r="T61" s="5">
        <v>0.1460648171492</v>
      </c>
      <c r="U61" s="5">
        <v>0.1635621597803</v>
      </c>
      <c r="V61" s="5">
        <v>0.1093635973095</v>
      </c>
      <c r="W61" s="5">
        <v>0.1490762162814</v>
      </c>
      <c r="X61" s="5">
        <v>0.13762764242770001</v>
      </c>
      <c r="Y61" s="5">
        <v>0.15253569046500001</v>
      </c>
      <c r="Z61" s="5">
        <v>0.1802406521961</v>
      </c>
      <c r="AA61" s="5">
        <v>0.1086821707325</v>
      </c>
    </row>
    <row r="62" spans="1:27" x14ac:dyDescent="0.25">
      <c r="A62" t="s">
        <v>4131</v>
      </c>
      <c r="B62" s="5">
        <v>0.18326843513659999</v>
      </c>
      <c r="C62" s="5">
        <v>0.19901437785930001</v>
      </c>
      <c r="D62" s="5">
        <v>0.19622324441479999</v>
      </c>
      <c r="E62" s="5">
        <v>0.1854092327945</v>
      </c>
      <c r="F62" s="5">
        <v>0.172716944894</v>
      </c>
      <c r="G62" s="5">
        <v>0.15048543689319999</v>
      </c>
      <c r="H62" s="5">
        <v>0.1990291262136</v>
      </c>
      <c r="I62" s="5">
        <v>0.2076677316294</v>
      </c>
      <c r="J62" s="5">
        <v>0.19724770642200001</v>
      </c>
      <c r="K62" s="5">
        <v>0.18910256410260001</v>
      </c>
      <c r="L62" s="5">
        <v>0.1955128205128</v>
      </c>
      <c r="M62" s="5">
        <v>0.2264150943396</v>
      </c>
      <c r="N62" s="5">
        <v>0.1826484018265</v>
      </c>
      <c r="O62" s="5">
        <v>0.1</v>
      </c>
      <c r="P62" s="5">
        <v>0.23157894736840001</v>
      </c>
      <c r="R62" s="5">
        <v>0.18787080837629999</v>
      </c>
      <c r="S62" s="5">
        <v>0.17402276617929999</v>
      </c>
      <c r="T62" s="5">
        <v>0.2014504426474</v>
      </c>
      <c r="U62" s="5">
        <v>0.1835284427461</v>
      </c>
      <c r="V62" s="5">
        <v>0.1427979809428</v>
      </c>
      <c r="W62" s="5">
        <v>0.19515191029670001</v>
      </c>
      <c r="X62" s="5">
        <v>0.15138754945140001</v>
      </c>
      <c r="Y62" s="5">
        <v>0.19170376498870001</v>
      </c>
      <c r="Z62" s="5">
        <v>0.18890128441430001</v>
      </c>
      <c r="AA62" s="5">
        <v>0.14936433339880001</v>
      </c>
    </row>
    <row r="63" spans="1:27" x14ac:dyDescent="0.25">
      <c r="A63" t="s">
        <v>4132</v>
      </c>
      <c r="B63" s="5">
        <v>0.17457475830050001</v>
      </c>
      <c r="C63" s="5">
        <v>0.14635659034840001</v>
      </c>
      <c r="D63" s="5">
        <v>0.15606194702849999</v>
      </c>
      <c r="E63" s="5">
        <v>0.16677000342959999</v>
      </c>
      <c r="F63" s="5">
        <v>0.19383592150010001</v>
      </c>
      <c r="G63" s="5">
        <v>0.1990291262136</v>
      </c>
      <c r="H63" s="5">
        <v>0.1868932038835</v>
      </c>
      <c r="I63" s="5">
        <v>0.1533546325879</v>
      </c>
      <c r="J63" s="5">
        <v>0.16972477064220001</v>
      </c>
      <c r="K63" s="5">
        <v>0.15064102564099999</v>
      </c>
      <c r="L63" s="5">
        <v>0.15384615384620001</v>
      </c>
      <c r="M63" s="5">
        <v>0.12735849056599999</v>
      </c>
      <c r="N63" s="8">
        <v>8.2191780821919996E-2</v>
      </c>
      <c r="O63" s="5">
        <v>0.15</v>
      </c>
      <c r="P63" s="5">
        <v>0.11578947368420001</v>
      </c>
      <c r="R63" s="5">
        <v>0.17336896446370001</v>
      </c>
      <c r="S63" s="5">
        <v>0.1769970674147</v>
      </c>
      <c r="T63" s="5">
        <v>0.19564221965100001</v>
      </c>
      <c r="U63" s="5">
        <v>0.17246746950610001</v>
      </c>
      <c r="V63" s="5">
        <v>0.1338660049075</v>
      </c>
      <c r="W63" s="5">
        <v>0.17619057704980001</v>
      </c>
      <c r="X63" s="5">
        <v>0.17851253494790001</v>
      </c>
      <c r="Y63" s="5">
        <v>0.1641927528256</v>
      </c>
      <c r="Z63" s="5">
        <v>0.16964036412690001</v>
      </c>
      <c r="AA63" s="5">
        <v>0.214901027538</v>
      </c>
    </row>
    <row r="64" spans="1:27" x14ac:dyDescent="0.25">
      <c r="A64" t="s">
        <v>4133</v>
      </c>
      <c r="B64" s="5">
        <v>7.9798487039650007E-2</v>
      </c>
      <c r="C64" s="5">
        <v>7.2602462122480005E-2</v>
      </c>
      <c r="D64" s="5">
        <v>6.8367782087669998E-2</v>
      </c>
      <c r="E64" s="5">
        <v>7.5400467941259999E-2</v>
      </c>
      <c r="F64" s="5">
        <v>8.9119420283380005E-2</v>
      </c>
      <c r="G64" s="5">
        <v>0.1019417475728</v>
      </c>
      <c r="H64" s="5">
        <v>6.5533980582519996E-2</v>
      </c>
      <c r="I64" s="5">
        <v>7.6677316293930001E-2</v>
      </c>
      <c r="J64" s="5">
        <v>6.8807339449539998E-2</v>
      </c>
      <c r="K64" s="5">
        <v>8.3333333333329998E-2</v>
      </c>
      <c r="L64" s="5">
        <v>5.7692307692309999E-2</v>
      </c>
      <c r="M64" s="5">
        <v>6.1320754716980001E-2</v>
      </c>
      <c r="N64" s="5">
        <v>5.4794520547949997E-2</v>
      </c>
      <c r="O64" s="5">
        <v>0</v>
      </c>
      <c r="P64" s="5">
        <v>9.4736842105259997E-2</v>
      </c>
      <c r="R64" s="5">
        <v>7.6176900412750007E-2</v>
      </c>
      <c r="S64" s="5">
        <v>8.7073862005579997E-2</v>
      </c>
      <c r="T64" s="7">
        <v>0.115248949739</v>
      </c>
      <c r="U64" s="5">
        <v>6.0034885731970002E-2</v>
      </c>
      <c r="V64" s="5">
        <v>5.2938328499429997E-2</v>
      </c>
      <c r="W64" s="5">
        <v>8.3854607473589998E-2</v>
      </c>
      <c r="X64" s="5">
        <v>7.017611522884E-2</v>
      </c>
      <c r="Y64" s="5">
        <v>8.1773319953759999E-2</v>
      </c>
      <c r="Z64" s="5">
        <v>8.0899689500130004E-2</v>
      </c>
      <c r="AA64" s="5">
        <v>7.2885419265290005E-2</v>
      </c>
    </row>
    <row r="65" spans="1:27" x14ac:dyDescent="0.25">
      <c r="A65" t="s">
        <v>4134</v>
      </c>
      <c r="B65" s="5">
        <v>4.7134104968889999E-2</v>
      </c>
      <c r="C65" s="5">
        <v>4.9606290818469997E-2</v>
      </c>
      <c r="D65" s="5">
        <v>5.0639665210179999E-2</v>
      </c>
      <c r="E65" s="5">
        <v>3.93166190246E-2</v>
      </c>
      <c r="F65" s="5">
        <v>4.9794694066259998E-2</v>
      </c>
      <c r="G65" s="5">
        <v>4.6116504854370001E-2</v>
      </c>
      <c r="H65" s="5">
        <v>4.6116504854370001E-2</v>
      </c>
      <c r="I65" s="5">
        <v>4.4728434504789999E-2</v>
      </c>
      <c r="J65" s="5">
        <v>2.7522935779819999E-2</v>
      </c>
      <c r="K65" s="5">
        <v>5.1282051282049997E-2</v>
      </c>
      <c r="L65" s="5">
        <v>7.0512820512819999E-2</v>
      </c>
      <c r="M65" s="5">
        <v>3.7735849056599997E-2</v>
      </c>
      <c r="N65" s="5">
        <v>2.7397260273969999E-2</v>
      </c>
      <c r="O65" s="5">
        <v>0</v>
      </c>
      <c r="P65" s="5">
        <v>8.4210526315789999E-2</v>
      </c>
      <c r="R65" s="5">
        <v>4.3295119718019998E-2</v>
      </c>
      <c r="S65" s="5">
        <v>5.4846210205109998E-2</v>
      </c>
      <c r="T65" s="5">
        <v>5.6687084029210001E-2</v>
      </c>
      <c r="U65" s="5">
        <v>4.594740971051E-2</v>
      </c>
      <c r="V65" s="5">
        <v>2.9268350591860001E-2</v>
      </c>
      <c r="W65" s="5">
        <v>3.8003003422209997E-2</v>
      </c>
      <c r="X65" s="5">
        <v>6.8247178788689994E-2</v>
      </c>
      <c r="Y65" s="5">
        <v>4.3597920281830002E-2</v>
      </c>
      <c r="Z65" s="5">
        <v>4.7317764625510003E-2</v>
      </c>
      <c r="AA65" s="5">
        <v>5.8657541675559997E-2</v>
      </c>
    </row>
    <row r="66" spans="1:27" x14ac:dyDescent="0.25">
      <c r="A66" t="s">
        <v>4135</v>
      </c>
      <c r="B66" s="5">
        <v>0.15107875789639999</v>
      </c>
      <c r="C66" s="5">
        <v>0.14644023909500001</v>
      </c>
      <c r="D66" s="5">
        <v>0.15347356173150001</v>
      </c>
      <c r="E66" s="5">
        <v>0.16330360916520001</v>
      </c>
      <c r="F66" s="5">
        <v>0.1436375098597</v>
      </c>
      <c r="G66" s="5">
        <v>0.13349514563109999</v>
      </c>
      <c r="H66" s="5">
        <v>0.14320388349509999</v>
      </c>
      <c r="I66" s="5">
        <v>0.19169329073479999</v>
      </c>
      <c r="J66" s="5">
        <v>0.16972477064220001</v>
      </c>
      <c r="K66" s="5">
        <v>0.125</v>
      </c>
      <c r="L66" s="5">
        <v>0.1442307692308</v>
      </c>
      <c r="M66" s="5">
        <v>0.2028301886792</v>
      </c>
      <c r="N66" s="5">
        <v>0.21917808219179999</v>
      </c>
      <c r="O66" s="5">
        <v>0.2</v>
      </c>
      <c r="P66" s="5">
        <v>0.24210526315790001</v>
      </c>
      <c r="R66" s="5">
        <v>0.13466288626869999</v>
      </c>
      <c r="S66" s="5">
        <v>0.1840564645726</v>
      </c>
      <c r="T66" s="8">
        <v>9.9943819713720003E-2</v>
      </c>
      <c r="U66" s="5">
        <v>0.14482008288199999</v>
      </c>
      <c r="V66" s="7">
        <v>0.27908996211850001</v>
      </c>
      <c r="W66" s="5">
        <v>0.14469954559510001</v>
      </c>
      <c r="X66" s="5">
        <v>0.166496184012</v>
      </c>
      <c r="Y66" s="5">
        <v>0.14982569158530001</v>
      </c>
      <c r="Z66" s="5">
        <v>0.17004156552380001</v>
      </c>
      <c r="AA66" s="5">
        <v>0.1477600845125</v>
      </c>
    </row>
    <row r="67" spans="1:27" x14ac:dyDescent="0.25">
      <c r="A67" t="s">
        <v>4136</v>
      </c>
      <c r="B67" s="5">
        <v>0.36414545665800002</v>
      </c>
      <c r="C67" s="5">
        <v>0.3859800397564</v>
      </c>
      <c r="D67" s="5">
        <v>0.37523379952730002</v>
      </c>
      <c r="E67" s="5">
        <v>0.36980006764489998</v>
      </c>
      <c r="F67" s="5">
        <v>0.35089550939660002</v>
      </c>
      <c r="G67" s="5">
        <v>0.36893203883499998</v>
      </c>
      <c r="H67" s="5">
        <v>0.35922330097089999</v>
      </c>
      <c r="I67" s="5">
        <v>0.32587859424920002</v>
      </c>
      <c r="J67" s="5">
        <v>0.3669724770642</v>
      </c>
      <c r="K67" s="5">
        <v>0.40064102564100001</v>
      </c>
      <c r="L67" s="5">
        <v>0.37820512820509999</v>
      </c>
      <c r="M67" s="5">
        <v>0.34433962264149998</v>
      </c>
      <c r="N67" s="5">
        <v>0.43378995433790002</v>
      </c>
      <c r="O67" s="5">
        <v>0.55000000000000004</v>
      </c>
      <c r="P67" s="5">
        <v>0.23157894736840001</v>
      </c>
      <c r="R67" s="5">
        <v>0.38462532076049999</v>
      </c>
      <c r="S67" s="5">
        <v>0.32300362962270002</v>
      </c>
      <c r="T67" s="5">
        <v>0.33102748421970002</v>
      </c>
      <c r="U67" s="5">
        <v>0.39320170942339999</v>
      </c>
      <c r="V67" s="5">
        <v>0.36203937293999999</v>
      </c>
      <c r="W67" s="5">
        <v>0.3621003561626</v>
      </c>
      <c r="X67" s="5">
        <v>0.3651804375712</v>
      </c>
      <c r="Y67" s="5">
        <v>0.36890655036480002</v>
      </c>
      <c r="Z67" s="5">
        <v>0.34319933180939999</v>
      </c>
      <c r="AA67" s="5">
        <v>0.35643159360990001</v>
      </c>
    </row>
    <row r="68" spans="1:27" x14ac:dyDescent="0.25">
      <c r="A68" t="s">
        <v>4137</v>
      </c>
      <c r="B68" s="5">
        <v>0.48477578544560002</v>
      </c>
      <c r="C68" s="5">
        <v>0.4675797211487</v>
      </c>
      <c r="D68" s="5">
        <v>0.47129263874119998</v>
      </c>
      <c r="E68" s="5">
        <v>0.46689632319000002</v>
      </c>
      <c r="F68" s="5">
        <v>0.5054669807437</v>
      </c>
      <c r="G68" s="5">
        <v>0.49757281553400001</v>
      </c>
      <c r="H68" s="5">
        <v>0.49757281553400001</v>
      </c>
      <c r="I68" s="5">
        <v>0.48242811501600003</v>
      </c>
      <c r="J68" s="5">
        <v>0.46330275229360002</v>
      </c>
      <c r="K68" s="5">
        <v>0.47435897435899999</v>
      </c>
      <c r="L68" s="5">
        <v>0.47756410256409998</v>
      </c>
      <c r="M68" s="5">
        <v>0.4528301886792</v>
      </c>
      <c r="N68" s="8">
        <v>0.34703196347030002</v>
      </c>
      <c r="O68" s="5">
        <v>0.25</v>
      </c>
      <c r="P68" s="5">
        <v>0.52631578947369995</v>
      </c>
      <c r="R68" s="5">
        <v>0.48071179297080002</v>
      </c>
      <c r="S68" s="5">
        <v>0.49293990580469998</v>
      </c>
      <c r="T68" s="7">
        <v>0.5690286960666</v>
      </c>
      <c r="U68" s="5">
        <v>0.46197820769469999</v>
      </c>
      <c r="V68" s="8">
        <v>0.35887066494160003</v>
      </c>
      <c r="W68" s="5">
        <v>0.49320009824240002</v>
      </c>
      <c r="X68" s="5">
        <v>0.4683233784168</v>
      </c>
      <c r="Y68" s="5">
        <v>0.48126775804990002</v>
      </c>
      <c r="Z68" s="5">
        <v>0.4867591026668</v>
      </c>
      <c r="AA68" s="5">
        <v>0.49580832187759999</v>
      </c>
    </row>
    <row r="69" spans="1:27" x14ac:dyDescent="0.25">
      <c r="A69" t="s">
        <v>4138</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4139</v>
      </c>
      <c r="B70" s="6">
        <v>2212</v>
      </c>
      <c r="C70" s="6">
        <v>267</v>
      </c>
      <c r="D70" s="6">
        <v>459</v>
      </c>
      <c r="E70" s="6">
        <v>587</v>
      </c>
      <c r="F70" s="6">
        <v>899</v>
      </c>
      <c r="G70" s="6">
        <v>412</v>
      </c>
      <c r="H70" s="6">
        <v>412</v>
      </c>
      <c r="I70" s="6">
        <v>313</v>
      </c>
      <c r="J70" s="6">
        <v>218</v>
      </c>
      <c r="K70" s="6">
        <v>312</v>
      </c>
      <c r="L70" s="6">
        <v>312</v>
      </c>
      <c r="M70" s="6">
        <v>212</v>
      </c>
      <c r="N70" s="6">
        <v>219</v>
      </c>
      <c r="O70" s="6">
        <v>20</v>
      </c>
      <c r="P70" s="6">
        <v>95</v>
      </c>
      <c r="Q70" s="6">
        <v>0</v>
      </c>
      <c r="R70" s="6">
        <v>1537</v>
      </c>
      <c r="S70" s="6">
        <v>675</v>
      </c>
      <c r="T70" s="6">
        <v>847</v>
      </c>
      <c r="U70" s="6">
        <v>986</v>
      </c>
      <c r="V70" s="6">
        <v>379</v>
      </c>
      <c r="W70" s="6">
        <v>1540</v>
      </c>
      <c r="X70" s="6">
        <v>631</v>
      </c>
      <c r="Y70" s="6">
        <v>1614</v>
      </c>
      <c r="Z70" s="6">
        <v>202</v>
      </c>
      <c r="AA70" s="6">
        <v>367</v>
      </c>
    </row>
    <row r="71" spans="1:27" x14ac:dyDescent="0.25">
      <c r="A71" t="s">
        <v>4140</v>
      </c>
    </row>
    <row r="72" spans="1:27" x14ac:dyDescent="0.25">
      <c r="A72" t="s">
        <v>4141</v>
      </c>
    </row>
    <row r="76" spans="1:27" x14ac:dyDescent="0.25">
      <c r="A76" s="3" t="s">
        <v>4142</v>
      </c>
    </row>
    <row r="77" spans="1:27" x14ac:dyDescent="0.25">
      <c r="A77" t="s">
        <v>4143</v>
      </c>
    </row>
    <row r="78" spans="1:27" x14ac:dyDescent="0.25">
      <c r="C78" s="15" t="s">
        <v>4144</v>
      </c>
      <c r="D78" s="14"/>
      <c r="E78" s="14"/>
      <c r="F78" s="14"/>
      <c r="G78" s="15" t="s">
        <v>4145</v>
      </c>
      <c r="H78" s="14"/>
      <c r="I78" s="14"/>
      <c r="J78" s="14"/>
      <c r="K78" s="14"/>
      <c r="L78" s="14"/>
      <c r="M78" s="14"/>
      <c r="N78" s="14"/>
      <c r="O78" s="14"/>
      <c r="P78" s="14"/>
      <c r="Q78" s="14"/>
      <c r="R78" s="15" t="s">
        <v>4146</v>
      </c>
      <c r="S78" s="14"/>
      <c r="T78" s="15" t="s">
        <v>4147</v>
      </c>
      <c r="U78" s="14"/>
      <c r="V78" s="14"/>
      <c r="W78" s="15" t="s">
        <v>4148</v>
      </c>
      <c r="X78" s="14"/>
      <c r="Y78" s="15" t="s">
        <v>4149</v>
      </c>
      <c r="Z78" s="14"/>
      <c r="AA78" s="14"/>
    </row>
    <row r="79" spans="1:27" ht="120" x14ac:dyDescent="0.25">
      <c r="A79" s="4" t="s">
        <v>4150</v>
      </c>
      <c r="B79" s="4" t="s">
        <v>4151</v>
      </c>
      <c r="C79" s="4" t="s">
        <v>4152</v>
      </c>
      <c r="D79" s="4" t="s">
        <v>4153</v>
      </c>
      <c r="E79" s="4" t="s">
        <v>4154</v>
      </c>
      <c r="F79" s="4" t="s">
        <v>4155</v>
      </c>
      <c r="G79" s="4" t="s">
        <v>4156</v>
      </c>
      <c r="H79" s="4" t="s">
        <v>4157</v>
      </c>
      <c r="I79" s="4" t="s">
        <v>4158</v>
      </c>
      <c r="J79" s="4" t="s">
        <v>4159</v>
      </c>
      <c r="K79" s="4" t="s">
        <v>4160</v>
      </c>
      <c r="L79" s="4" t="s">
        <v>4161</v>
      </c>
      <c r="M79" s="4" t="s">
        <v>4162</v>
      </c>
      <c r="N79" s="4" t="s">
        <v>4163</v>
      </c>
      <c r="O79" s="4" t="s">
        <v>4164</v>
      </c>
      <c r="P79" s="4" t="s">
        <v>4165</v>
      </c>
      <c r="Q79" s="4" t="s">
        <v>4166</v>
      </c>
      <c r="R79" s="4" t="s">
        <v>4167</v>
      </c>
      <c r="S79" s="4" t="s">
        <v>4168</v>
      </c>
      <c r="T79" s="4" t="s">
        <v>4169</v>
      </c>
      <c r="U79" s="4" t="s">
        <v>4170</v>
      </c>
      <c r="V79" s="4" t="s">
        <v>4171</v>
      </c>
      <c r="W79" s="4" t="s">
        <v>4172</v>
      </c>
      <c r="X79" s="4" t="s">
        <v>4173</v>
      </c>
      <c r="Y79" s="4" t="s">
        <v>4174</v>
      </c>
      <c r="Z79" s="4" t="s">
        <v>4175</v>
      </c>
      <c r="AA79" s="4" t="s">
        <v>4176</v>
      </c>
    </row>
    <row r="80" spans="1:27" x14ac:dyDescent="0.25">
      <c r="A80" t="s">
        <v>4177</v>
      </c>
      <c r="B80" s="5">
        <v>7.3340109743980003E-2</v>
      </c>
      <c r="C80" s="5">
        <v>6.3210718694160006E-2</v>
      </c>
      <c r="D80" s="5">
        <v>6.7358239949280002E-2</v>
      </c>
      <c r="E80" s="5">
        <v>8.4958832066709997E-2</v>
      </c>
      <c r="F80" s="5">
        <v>7.1185905075640002E-2</v>
      </c>
      <c r="G80" s="5">
        <v>6.5533980582519996E-2</v>
      </c>
      <c r="H80" s="5">
        <v>7.5242718446599993E-2</v>
      </c>
      <c r="I80" s="5">
        <v>8.9456869009579998E-2</v>
      </c>
      <c r="J80" s="5">
        <v>5.9633027522940002E-2</v>
      </c>
      <c r="K80" s="5">
        <v>7.3717948717949996E-2</v>
      </c>
      <c r="L80" s="5">
        <v>5.4487179487180001E-2</v>
      </c>
      <c r="M80" s="5">
        <v>7.0754716981130006E-2</v>
      </c>
      <c r="N80" s="5">
        <v>6.392694063927E-2</v>
      </c>
      <c r="O80" s="5">
        <v>0.1</v>
      </c>
      <c r="P80" s="5">
        <v>0.15789473684210001</v>
      </c>
      <c r="R80" s="5">
        <v>7.1892679336379994E-2</v>
      </c>
      <c r="S80" s="5">
        <v>7.6247840536379993E-2</v>
      </c>
      <c r="T80" s="8">
        <v>3.7755181143250001E-2</v>
      </c>
      <c r="U80" s="5">
        <v>5.5000253027560002E-2</v>
      </c>
      <c r="V80" s="7">
        <v>0.1983302875704</v>
      </c>
      <c r="W80" s="5">
        <v>6.4016733901219994E-2</v>
      </c>
      <c r="X80" s="5">
        <v>9.5708359592369993E-2</v>
      </c>
      <c r="Y80" s="5">
        <v>6.6177935710259997E-2</v>
      </c>
      <c r="Z80" s="5">
        <v>9.9566995985199996E-2</v>
      </c>
      <c r="AA80" s="5">
        <v>8.9613687008380002E-2</v>
      </c>
    </row>
    <row r="81" spans="1:27" x14ac:dyDescent="0.25">
      <c r="A81" t="s">
        <v>4178</v>
      </c>
      <c r="B81" s="5">
        <v>2.8001138381609999E-2</v>
      </c>
      <c r="C81" s="5">
        <v>1.70748438817E-2</v>
      </c>
      <c r="D81" s="5">
        <v>2.506563239081E-2</v>
      </c>
      <c r="E81" s="5">
        <v>3.4427438514949997E-2</v>
      </c>
      <c r="F81" s="5">
        <v>2.785135365978E-2</v>
      </c>
      <c r="G81" s="5">
        <v>2.1844660194170001E-2</v>
      </c>
      <c r="H81" s="5">
        <v>2.669902912621E-2</v>
      </c>
      <c r="I81" s="5">
        <v>3.514376996805E-2</v>
      </c>
      <c r="J81" s="5">
        <v>5.045871559633E-2</v>
      </c>
      <c r="K81" s="5">
        <v>2.5641025641030001E-2</v>
      </c>
      <c r="L81" s="5">
        <v>4.1666666666670002E-2</v>
      </c>
      <c r="M81" s="5">
        <v>3.3018867924530002E-2</v>
      </c>
      <c r="N81" s="5">
        <v>1.826484018265E-2</v>
      </c>
      <c r="O81" s="5">
        <v>0.05</v>
      </c>
      <c r="P81" s="5">
        <v>0</v>
      </c>
      <c r="R81" s="5">
        <v>2.9780398526339999E-2</v>
      </c>
      <c r="S81" s="5">
        <v>2.4426797616519998E-2</v>
      </c>
      <c r="T81" s="5">
        <v>1.731034931886E-2</v>
      </c>
      <c r="U81" s="5">
        <v>3.235944082607E-2</v>
      </c>
      <c r="V81" s="5">
        <v>4.0214191414729997E-2</v>
      </c>
      <c r="W81" s="5">
        <v>2.52224766362E-2</v>
      </c>
      <c r="X81" s="5">
        <v>3.7324664366769997E-2</v>
      </c>
      <c r="Y81" s="5">
        <v>2.8633652975499999E-2</v>
      </c>
      <c r="Z81" s="5">
        <v>1.7315831950199999E-2</v>
      </c>
      <c r="AA81" s="5">
        <v>3.1003048149660001E-2</v>
      </c>
    </row>
    <row r="82" spans="1:27" x14ac:dyDescent="0.25">
      <c r="A82" t="s">
        <v>4179</v>
      </c>
      <c r="B82" s="5">
        <v>5.1132013639049997E-2</v>
      </c>
      <c r="C82" s="5">
        <v>5.1391858488770002E-2</v>
      </c>
      <c r="D82" s="5">
        <v>4.4452020373739999E-2</v>
      </c>
      <c r="E82" s="5">
        <v>5.4360614657020002E-2</v>
      </c>
      <c r="F82" s="5">
        <v>5.2038601485920002E-2</v>
      </c>
      <c r="G82" s="5">
        <v>5.0970873786409999E-2</v>
      </c>
      <c r="H82" s="5">
        <v>4.6116504854370001E-2</v>
      </c>
      <c r="I82" s="5">
        <v>4.7923322683710003E-2</v>
      </c>
      <c r="J82" s="5">
        <v>4.1284403669719999E-2</v>
      </c>
      <c r="K82" s="5">
        <v>3.8461538461539997E-2</v>
      </c>
      <c r="L82" s="5">
        <v>5.4487179487180001E-2</v>
      </c>
      <c r="M82" s="5">
        <v>4.7169811320750002E-2</v>
      </c>
      <c r="N82" s="5">
        <v>9.1324200913240006E-2</v>
      </c>
      <c r="O82" s="7">
        <v>0.3</v>
      </c>
      <c r="P82" s="5">
        <v>6.3157894736839998E-2</v>
      </c>
      <c r="R82" s="5">
        <v>5.6903562190659999E-2</v>
      </c>
      <c r="S82" s="5">
        <v>3.9537598214880003E-2</v>
      </c>
      <c r="T82" s="5">
        <v>3.105277076366E-2</v>
      </c>
      <c r="U82" s="5">
        <v>7.000781889412E-2</v>
      </c>
      <c r="V82" s="5">
        <v>4.6622046134719999E-2</v>
      </c>
      <c r="W82" s="5">
        <v>5.0975440668830002E-2</v>
      </c>
      <c r="X82" s="5">
        <v>5.1003882418350001E-2</v>
      </c>
      <c r="Y82" s="5">
        <v>4.5838315007720003E-2</v>
      </c>
      <c r="Z82" s="5">
        <v>6.2800118983079994E-2</v>
      </c>
      <c r="AA82" s="5">
        <v>6.5636870736360001E-2</v>
      </c>
    </row>
    <row r="83" spans="1:27" x14ac:dyDescent="0.25">
      <c r="A83" t="s">
        <v>4180</v>
      </c>
      <c r="B83" s="5">
        <v>7.7734922342750007E-2</v>
      </c>
      <c r="C83" s="5">
        <v>9.3476915756770002E-2</v>
      </c>
      <c r="D83" s="5">
        <v>9.066624777724E-2</v>
      </c>
      <c r="E83" s="5">
        <v>9.5922585365339999E-2</v>
      </c>
      <c r="F83" s="5">
        <v>5.742744470003E-2</v>
      </c>
      <c r="G83" s="5">
        <v>7.5242718446599993E-2</v>
      </c>
      <c r="H83" s="5">
        <v>8.9805825242720003E-2</v>
      </c>
      <c r="I83" s="5">
        <v>7.3482428115019996E-2</v>
      </c>
      <c r="J83" s="5">
        <v>9.6330275229359996E-2</v>
      </c>
      <c r="K83" s="5">
        <v>5.4487179487180001E-2</v>
      </c>
      <c r="L83" s="5">
        <v>8.6538461538459996E-2</v>
      </c>
      <c r="M83" s="5">
        <v>7.5471698113210001E-2</v>
      </c>
      <c r="N83" s="5">
        <v>0.11872146118720001</v>
      </c>
      <c r="O83" s="5">
        <v>0.05</v>
      </c>
      <c r="P83" s="5">
        <v>2.1052631578950001E-2</v>
      </c>
      <c r="R83" s="5">
        <v>7.7102954914489999E-2</v>
      </c>
      <c r="S83" s="5">
        <v>7.9004476403039994E-2</v>
      </c>
      <c r="T83" s="5">
        <v>6.7420800433389994E-2</v>
      </c>
      <c r="U83" s="5">
        <v>7.0084453578150005E-2</v>
      </c>
      <c r="V83" s="5">
        <v>0.1199575048933</v>
      </c>
      <c r="W83" s="5">
        <v>7.3644559574950003E-2</v>
      </c>
      <c r="X83" s="5">
        <v>8.6788901740479998E-2</v>
      </c>
      <c r="Y83" s="5">
        <v>8.0004553738839995E-2</v>
      </c>
      <c r="Z83" s="5">
        <v>8.4154946791410001E-2</v>
      </c>
      <c r="AA83" s="5">
        <v>7.1031494446349999E-2</v>
      </c>
    </row>
    <row r="84" spans="1:27" x14ac:dyDescent="0.25">
      <c r="A84" t="s">
        <v>4181</v>
      </c>
      <c r="B84" s="5">
        <v>8.5246982032869997E-2</v>
      </c>
      <c r="C84" s="5">
        <v>8.0572803151319997E-2</v>
      </c>
      <c r="D84" s="5">
        <v>8.6336198027999994E-2</v>
      </c>
      <c r="E84" s="5">
        <v>9.6273559805960002E-2</v>
      </c>
      <c r="F84" s="5">
        <v>7.9115927102309996E-2</v>
      </c>
      <c r="G84" s="5">
        <v>6.5533980582519996E-2</v>
      </c>
      <c r="H84" s="5">
        <v>9.2233009708740002E-2</v>
      </c>
      <c r="I84" s="5">
        <v>0.10223642172520001</v>
      </c>
      <c r="J84" s="5">
        <v>0.12385321100920001</v>
      </c>
      <c r="K84" s="5">
        <v>9.2948717948720005E-2</v>
      </c>
      <c r="L84" s="5">
        <v>8.0128205128210006E-2</v>
      </c>
      <c r="M84" s="5">
        <v>7.5471698113210001E-2</v>
      </c>
      <c r="N84" s="5">
        <v>0.1278538812785</v>
      </c>
      <c r="O84" s="5">
        <v>0.1</v>
      </c>
      <c r="P84" s="5">
        <v>5.263157894737E-2</v>
      </c>
      <c r="R84" s="5">
        <v>8.9165577665580004E-2</v>
      </c>
      <c r="S84" s="5">
        <v>7.7374948169020005E-2</v>
      </c>
      <c r="T84" s="5">
        <v>7.9975852948209997E-2</v>
      </c>
      <c r="U84" s="5">
        <v>8.2454257959250002E-2</v>
      </c>
      <c r="V84" s="5">
        <v>0.1039568772916</v>
      </c>
      <c r="W84" s="5">
        <v>8.8716067855440006E-2</v>
      </c>
      <c r="X84" s="5">
        <v>7.9175756990130006E-2</v>
      </c>
      <c r="Y84" s="5">
        <v>8.4660801097179994E-2</v>
      </c>
      <c r="Z84" s="5">
        <v>7.5447868168099994E-2</v>
      </c>
      <c r="AA84" s="5">
        <v>9.5079174454330007E-2</v>
      </c>
    </row>
    <row r="85" spans="1:27" x14ac:dyDescent="0.25">
      <c r="A85" t="s">
        <v>4182</v>
      </c>
      <c r="B85" s="5">
        <v>0.18991705340990001</v>
      </c>
      <c r="C85" s="5">
        <v>0.1661596786542</v>
      </c>
      <c r="D85" s="5">
        <v>0.18176211016970001</v>
      </c>
      <c r="E85" s="5">
        <v>0.18229242399590001</v>
      </c>
      <c r="F85" s="5">
        <v>0.2035145268178</v>
      </c>
      <c r="G85" s="5">
        <v>0.18446601941749999</v>
      </c>
      <c r="H85" s="5">
        <v>0.20145631067959999</v>
      </c>
      <c r="I85" s="5">
        <v>0.17252396166129999</v>
      </c>
      <c r="J85" s="5">
        <v>0.16972477064220001</v>
      </c>
      <c r="K85" s="5">
        <v>0.20512820512819999</v>
      </c>
      <c r="L85" s="5">
        <v>0.20512820512819999</v>
      </c>
      <c r="M85" s="5">
        <v>0.1792452830189</v>
      </c>
      <c r="N85" s="5">
        <v>0.1735159817352</v>
      </c>
      <c r="O85" s="5">
        <v>0.2</v>
      </c>
      <c r="P85" s="5">
        <v>0.17894736842110001</v>
      </c>
      <c r="R85" s="5">
        <v>0.1917346017439</v>
      </c>
      <c r="S85" s="5">
        <v>0.18626579582309999</v>
      </c>
      <c r="T85" s="5">
        <v>0.19729445011220001</v>
      </c>
      <c r="U85" s="5">
        <v>0.19710317601040001</v>
      </c>
      <c r="V85" s="5">
        <v>0.15531562581889999</v>
      </c>
      <c r="W85" s="5">
        <v>0.19055011751090001</v>
      </c>
      <c r="X85" s="5">
        <v>0.18353201906159999</v>
      </c>
      <c r="Y85" s="5">
        <v>0.1986716653975</v>
      </c>
      <c r="Z85" s="5">
        <v>0.1496092731194</v>
      </c>
      <c r="AA85" s="5">
        <v>0.16900566629530001</v>
      </c>
    </row>
    <row r="86" spans="1:27" x14ac:dyDescent="0.25">
      <c r="A86" t="s">
        <v>4183</v>
      </c>
      <c r="B86" s="5">
        <v>0.13551719189540001</v>
      </c>
      <c r="C86" s="5">
        <v>0.13642995554119999</v>
      </c>
      <c r="D86" s="5">
        <v>0.1219021145838</v>
      </c>
      <c r="E86" s="5">
        <v>0.13350361965720001</v>
      </c>
      <c r="F86" s="5">
        <v>0.14250915426220001</v>
      </c>
      <c r="G86" s="5">
        <v>0.14563106796120001</v>
      </c>
      <c r="H86" s="5">
        <v>0.12864077669900001</v>
      </c>
      <c r="I86" s="5">
        <v>0.1214057507987</v>
      </c>
      <c r="J86" s="5">
        <v>0.1146788990826</v>
      </c>
      <c r="K86" s="5">
        <v>0.17307692307690001</v>
      </c>
      <c r="L86" s="5">
        <v>0.1153846153846</v>
      </c>
      <c r="M86" s="5">
        <v>0.15094339622639999</v>
      </c>
      <c r="N86" s="5">
        <v>0.1278538812785</v>
      </c>
      <c r="O86" s="5">
        <v>0</v>
      </c>
      <c r="P86" s="5">
        <v>0.13684210526320001</v>
      </c>
      <c r="R86" s="5">
        <v>0.1337051531348</v>
      </c>
      <c r="S86" s="5">
        <v>0.13915738134649999</v>
      </c>
      <c r="T86" s="5">
        <v>0.12682304622250001</v>
      </c>
      <c r="U86" s="5">
        <v>0.1534295704434</v>
      </c>
      <c r="V86" s="5">
        <v>0.1085574464838</v>
      </c>
      <c r="W86" s="5">
        <v>0.14273923915260001</v>
      </c>
      <c r="X86" s="5">
        <v>0.1138333074591</v>
      </c>
      <c r="Y86" s="5">
        <v>0.1409950875989</v>
      </c>
      <c r="Z86" s="5">
        <v>0.1398098477852</v>
      </c>
      <c r="AA86" s="5">
        <v>0.1127777513833</v>
      </c>
    </row>
    <row r="87" spans="1:27" x14ac:dyDescent="0.25">
      <c r="A87" t="s">
        <v>4184</v>
      </c>
      <c r="B87" s="5">
        <v>0.1594488345167</v>
      </c>
      <c r="C87" s="5">
        <v>0.19735965439299999</v>
      </c>
      <c r="D87" s="5">
        <v>0.16836293106780001</v>
      </c>
      <c r="E87" s="5">
        <v>0.1364999546066</v>
      </c>
      <c r="F87" s="5">
        <v>0.16092284641490001</v>
      </c>
      <c r="G87" s="5">
        <v>0.1699029126214</v>
      </c>
      <c r="H87" s="5">
        <v>0.131067961165</v>
      </c>
      <c r="I87" s="5">
        <v>0.17571884984030001</v>
      </c>
      <c r="J87" s="5">
        <v>0.17431192660549999</v>
      </c>
      <c r="K87" s="5">
        <v>0.1442307692308</v>
      </c>
      <c r="L87" s="5">
        <v>0.18589743589739999</v>
      </c>
      <c r="M87" s="5">
        <v>0.2028301886792</v>
      </c>
      <c r="N87" s="5">
        <v>0.1369863013699</v>
      </c>
      <c r="O87" s="5">
        <v>0.15</v>
      </c>
      <c r="P87" s="5">
        <v>0.17894736842110001</v>
      </c>
      <c r="R87" s="5">
        <v>0.15662796835100001</v>
      </c>
      <c r="S87" s="5">
        <v>0.16511564887140001</v>
      </c>
      <c r="T87" s="5">
        <v>0.1908541080518</v>
      </c>
      <c r="U87" s="5">
        <v>0.1483114275852</v>
      </c>
      <c r="V87" s="5">
        <v>0.11929524490390001</v>
      </c>
      <c r="W87" s="5">
        <v>0.16488547050130001</v>
      </c>
      <c r="X87" s="5">
        <v>0.14114667526319999</v>
      </c>
      <c r="Y87" s="5">
        <v>0.163239636115</v>
      </c>
      <c r="Z87" s="5">
        <v>0.14298118561549999</v>
      </c>
      <c r="AA87" s="5">
        <v>0.15652862109929999</v>
      </c>
    </row>
    <row r="88" spans="1:27" x14ac:dyDescent="0.25">
      <c r="A88" t="s">
        <v>4185</v>
      </c>
      <c r="B88" s="5">
        <v>0.1204232193927</v>
      </c>
      <c r="C88" s="5">
        <v>0.1012703412825</v>
      </c>
      <c r="D88" s="5">
        <v>0.11896311288939999</v>
      </c>
      <c r="E88" s="5">
        <v>0.1096776073853</v>
      </c>
      <c r="F88" s="5">
        <v>0.13194073722999999</v>
      </c>
      <c r="G88" s="5">
        <v>0.131067961165</v>
      </c>
      <c r="H88" s="5">
        <v>0.14320388349509999</v>
      </c>
      <c r="I88" s="5">
        <v>0.10223642172520001</v>
      </c>
      <c r="J88" s="5">
        <v>0.1009174311927</v>
      </c>
      <c r="K88" s="5">
        <v>9.2948717948720005E-2</v>
      </c>
      <c r="L88" s="5">
        <v>0.10256410256409999</v>
      </c>
      <c r="M88" s="5">
        <v>0.12735849056599999</v>
      </c>
      <c r="N88" s="5">
        <v>6.392694063927E-2</v>
      </c>
      <c r="O88" s="5">
        <v>0.05</v>
      </c>
      <c r="P88" s="5">
        <v>0.1052631578947</v>
      </c>
      <c r="R88" s="5">
        <v>0.11693394374670001</v>
      </c>
      <c r="S88" s="5">
        <v>0.12743279594000001</v>
      </c>
      <c r="T88" s="5">
        <v>0.1460276959513</v>
      </c>
      <c r="U88" s="5">
        <v>0.11980896625659999</v>
      </c>
      <c r="V88" s="5">
        <v>6.5948765841159995E-2</v>
      </c>
      <c r="W88" s="5">
        <v>0.12433834460529999</v>
      </c>
      <c r="X88" s="5">
        <v>0.1193793461315</v>
      </c>
      <c r="Y88" s="5">
        <v>0.11698990947769999</v>
      </c>
      <c r="Z88" s="5">
        <v>0.1386839930065</v>
      </c>
      <c r="AA88" s="5">
        <v>0.12098035708630001</v>
      </c>
    </row>
    <row r="89" spans="1:27" x14ac:dyDescent="0.25">
      <c r="A89" t="s">
        <v>4186</v>
      </c>
      <c r="B89" s="5">
        <v>4.6815232466429997E-2</v>
      </c>
      <c r="C89" s="5">
        <v>5.2770470770970003E-2</v>
      </c>
      <c r="D89" s="5">
        <v>4.4283175514169999E-2</v>
      </c>
      <c r="E89" s="5">
        <v>5.3319013209010002E-2</v>
      </c>
      <c r="F89" s="5">
        <v>4.2619086737649997E-2</v>
      </c>
      <c r="G89" s="5">
        <v>6.7961165048539995E-2</v>
      </c>
      <c r="H89" s="5">
        <v>2.9126213592229999E-2</v>
      </c>
      <c r="I89" s="5">
        <v>3.8338658146970003E-2</v>
      </c>
      <c r="J89" s="5">
        <v>3.6697247706420001E-2</v>
      </c>
      <c r="K89" s="5">
        <v>6.0897435897439997E-2</v>
      </c>
      <c r="L89" s="5">
        <v>3.2051282051280001E-2</v>
      </c>
      <c r="M89" s="5">
        <v>1.4150943396229999E-2</v>
      </c>
      <c r="N89" s="5">
        <v>5.9360730593610002E-2</v>
      </c>
      <c r="O89" s="5">
        <v>0</v>
      </c>
      <c r="P89" s="5">
        <v>4.2105263157889997E-2</v>
      </c>
      <c r="R89" s="5">
        <v>4.8021125644839999E-2</v>
      </c>
      <c r="S89" s="5">
        <v>4.4392723785670003E-2</v>
      </c>
      <c r="T89" s="5">
        <v>6.2949153611390002E-2</v>
      </c>
      <c r="U89" s="5">
        <v>4.2238855026799998E-2</v>
      </c>
      <c r="V89" s="5">
        <v>2.3246370388689999E-2</v>
      </c>
      <c r="W89" s="5">
        <v>4.6968284865039997E-2</v>
      </c>
      <c r="X89" s="5">
        <v>4.8728881173449999E-2</v>
      </c>
      <c r="Y89" s="5">
        <v>4.7113571783919998E-2</v>
      </c>
      <c r="Z89" s="5">
        <v>2.9396988888429999E-2</v>
      </c>
      <c r="AA89" s="5">
        <v>5.5371305110389998E-2</v>
      </c>
    </row>
    <row r="90" spans="1:27" x14ac:dyDescent="0.25">
      <c r="A90" t="s">
        <v>4187</v>
      </c>
      <c r="B90" s="5">
        <v>3.2423302178610003E-2</v>
      </c>
      <c r="C90" s="5">
        <v>4.0282759385490002E-2</v>
      </c>
      <c r="D90" s="5">
        <v>5.0848217256060001E-2</v>
      </c>
      <c r="E90" s="5">
        <v>1.8764350736120001E-2</v>
      </c>
      <c r="F90" s="5">
        <v>3.0874416513770001E-2</v>
      </c>
      <c r="G90" s="5">
        <v>2.1844660194170001E-2</v>
      </c>
      <c r="H90" s="5">
        <v>3.6407766990289997E-2</v>
      </c>
      <c r="I90" s="5">
        <v>4.1533546325880001E-2</v>
      </c>
      <c r="J90" s="5">
        <v>3.2110091743120003E-2</v>
      </c>
      <c r="K90" s="5">
        <v>3.8461538461539997E-2</v>
      </c>
      <c r="L90" s="5">
        <v>4.1666666666670002E-2</v>
      </c>
      <c r="M90" s="5">
        <v>2.358490566038E-2</v>
      </c>
      <c r="N90" s="5">
        <v>1.826484018265E-2</v>
      </c>
      <c r="O90" s="5">
        <v>0</v>
      </c>
      <c r="P90" s="5">
        <v>6.3157894736839998E-2</v>
      </c>
      <c r="R90" s="5">
        <v>2.8132034745269999E-2</v>
      </c>
      <c r="S90" s="5">
        <v>4.1043993293580001E-2</v>
      </c>
      <c r="T90" s="5">
        <v>4.2536591443470002E-2</v>
      </c>
      <c r="U90" s="5">
        <v>2.9201780392489999E-2</v>
      </c>
      <c r="V90" s="5">
        <v>1.855563925878E-2</v>
      </c>
      <c r="W90" s="5">
        <v>2.7943264728180001E-2</v>
      </c>
      <c r="X90" s="5">
        <v>4.337820580303E-2</v>
      </c>
      <c r="Y90" s="5">
        <v>2.7674871097570001E-2</v>
      </c>
      <c r="Z90" s="5">
        <v>6.0232949706920003E-2</v>
      </c>
      <c r="AA90" s="5">
        <v>3.2972024230310003E-2</v>
      </c>
    </row>
    <row r="91" spans="1:27" x14ac:dyDescent="0.25">
      <c r="A91" t="s">
        <v>4188</v>
      </c>
      <c r="B91" s="5">
        <v>0.23020818410739999</v>
      </c>
      <c r="C91" s="5">
        <v>0.22515433682139999</v>
      </c>
      <c r="D91" s="5">
        <v>0.2275421404911</v>
      </c>
      <c r="E91" s="5">
        <v>0.26966947060399998</v>
      </c>
      <c r="F91" s="5">
        <v>0.20850330492140001</v>
      </c>
      <c r="G91" s="5">
        <v>0.21359223300970001</v>
      </c>
      <c r="H91" s="5">
        <v>0.2378640776699</v>
      </c>
      <c r="I91" s="5">
        <v>0.24600638977639999</v>
      </c>
      <c r="J91" s="5">
        <v>0.24770642201830001</v>
      </c>
      <c r="K91" s="5">
        <v>0.19230769230770001</v>
      </c>
      <c r="L91" s="5">
        <v>0.23717948717949999</v>
      </c>
      <c r="M91" s="5">
        <v>0.2264150943396</v>
      </c>
      <c r="N91" s="5">
        <v>0.2922374429224</v>
      </c>
      <c r="O91" s="5">
        <v>0.5</v>
      </c>
      <c r="P91" s="5">
        <v>0.24210526315790001</v>
      </c>
      <c r="R91" s="5">
        <v>0.2356795949679</v>
      </c>
      <c r="S91" s="5">
        <v>0.21921671277079999</v>
      </c>
      <c r="T91" s="8">
        <v>0.15353910165920001</v>
      </c>
      <c r="U91" s="5">
        <v>0.22745196632590001</v>
      </c>
      <c r="V91" s="7">
        <v>0.40512403001320002</v>
      </c>
      <c r="W91" s="5">
        <v>0.21385921078119999</v>
      </c>
      <c r="X91" s="5">
        <v>0.270825808118</v>
      </c>
      <c r="Y91" s="5">
        <v>0.2206544574323</v>
      </c>
      <c r="Z91" s="5">
        <v>0.26383789370990002</v>
      </c>
      <c r="AA91" s="5">
        <v>0.25728510034070001</v>
      </c>
    </row>
    <row r="92" spans="1:27" x14ac:dyDescent="0.25">
      <c r="A92" t="s">
        <v>4189</v>
      </c>
      <c r="B92" s="5">
        <v>0.41068122733820001</v>
      </c>
      <c r="C92" s="5">
        <v>0.38316243734670002</v>
      </c>
      <c r="D92" s="5">
        <v>0.39000042278149999</v>
      </c>
      <c r="E92" s="5">
        <v>0.41206960345900001</v>
      </c>
      <c r="F92" s="5">
        <v>0.42513960818239999</v>
      </c>
      <c r="G92" s="5">
        <v>0.39563106796120001</v>
      </c>
      <c r="H92" s="5">
        <v>0.42233009708739999</v>
      </c>
      <c r="I92" s="5">
        <v>0.3961661341853</v>
      </c>
      <c r="J92" s="5">
        <v>0.40825688073389999</v>
      </c>
      <c r="K92" s="5">
        <v>0.47115384615380002</v>
      </c>
      <c r="L92" s="5">
        <v>0.40064102564100001</v>
      </c>
      <c r="M92" s="5">
        <v>0.40566037735850002</v>
      </c>
      <c r="N92" s="5">
        <v>0.4292237442922</v>
      </c>
      <c r="O92" s="5">
        <v>0.3</v>
      </c>
      <c r="P92" s="5">
        <v>0.36842105263160002</v>
      </c>
      <c r="R92" s="5">
        <v>0.41460533254429999</v>
      </c>
      <c r="S92" s="5">
        <v>0.40279812533859999</v>
      </c>
      <c r="T92" s="5">
        <v>0.4040933492828</v>
      </c>
      <c r="U92" s="5">
        <v>0.43298700441310001</v>
      </c>
      <c r="V92" s="5">
        <v>0.36782994959429999</v>
      </c>
      <c r="W92" s="5">
        <v>0.42200542451900003</v>
      </c>
      <c r="X92" s="5">
        <v>0.37654108351089999</v>
      </c>
      <c r="Y92" s="5">
        <v>0.42432755409349998</v>
      </c>
      <c r="Z92" s="5">
        <v>0.36486698907269999</v>
      </c>
      <c r="AA92" s="5">
        <v>0.376862592133</v>
      </c>
    </row>
    <row r="93" spans="1:27" x14ac:dyDescent="0.25">
      <c r="A93" t="s">
        <v>4190</v>
      </c>
      <c r="B93" s="5">
        <v>0.35911058855439998</v>
      </c>
      <c r="C93" s="5">
        <v>0.39168322583190002</v>
      </c>
      <c r="D93" s="5">
        <v>0.38245743672740001</v>
      </c>
      <c r="E93" s="5">
        <v>0.31826092593700001</v>
      </c>
      <c r="F93" s="5">
        <v>0.36635708689629998</v>
      </c>
      <c r="G93" s="5">
        <v>0.39077669902910001</v>
      </c>
      <c r="H93" s="5">
        <v>0.33980582524269998</v>
      </c>
      <c r="I93" s="5">
        <v>0.35782747603830001</v>
      </c>
      <c r="J93" s="5">
        <v>0.34403669724769997</v>
      </c>
      <c r="K93" s="5">
        <v>0.33653846153849998</v>
      </c>
      <c r="L93" s="5">
        <v>0.36217948717949999</v>
      </c>
      <c r="M93" s="5">
        <v>0.36792452830189998</v>
      </c>
      <c r="N93" s="5">
        <v>0.27853881278539999</v>
      </c>
      <c r="O93" s="5">
        <v>0.2</v>
      </c>
      <c r="P93" s="5">
        <v>0.38947368421049999</v>
      </c>
      <c r="R93" s="5">
        <v>0.34971507248790001</v>
      </c>
      <c r="S93" s="5">
        <v>0.3779851618906</v>
      </c>
      <c r="T93" s="7">
        <v>0.44236754905800002</v>
      </c>
      <c r="U93" s="5">
        <v>0.33956102926100001</v>
      </c>
      <c r="V93" s="8">
        <v>0.22704602039249999</v>
      </c>
      <c r="W93" s="5">
        <v>0.36413536469980001</v>
      </c>
      <c r="X93" s="5">
        <v>0.35263310837119999</v>
      </c>
      <c r="Y93" s="5">
        <v>0.35501798847420002</v>
      </c>
      <c r="Z93" s="5">
        <v>0.37129511721739999</v>
      </c>
      <c r="AA93" s="5">
        <v>0.36585230752620002</v>
      </c>
    </row>
    <row r="94" spans="1:27" x14ac:dyDescent="0.25">
      <c r="A94" t="s">
        <v>4191</v>
      </c>
      <c r="B94" s="5">
        <v>1</v>
      </c>
      <c r="C94" s="5">
        <v>1</v>
      </c>
      <c r="D94" s="5">
        <v>1</v>
      </c>
      <c r="E94" s="5">
        <v>1</v>
      </c>
      <c r="F94" s="5">
        <v>1</v>
      </c>
      <c r="G94" s="5">
        <v>1</v>
      </c>
      <c r="H94" s="5">
        <v>1</v>
      </c>
      <c r="I94" s="5">
        <v>1</v>
      </c>
      <c r="J94" s="5">
        <v>1</v>
      </c>
      <c r="K94" s="5">
        <v>1</v>
      </c>
      <c r="L94" s="5">
        <v>1</v>
      </c>
      <c r="M94" s="5">
        <v>1</v>
      </c>
      <c r="N94" s="5">
        <v>1</v>
      </c>
      <c r="O94" s="5">
        <v>1</v>
      </c>
      <c r="P94" s="5">
        <v>1</v>
      </c>
      <c r="R94" s="5">
        <v>1</v>
      </c>
      <c r="S94" s="5">
        <v>1</v>
      </c>
      <c r="T94" s="5">
        <v>1</v>
      </c>
      <c r="U94" s="5">
        <v>1</v>
      </c>
      <c r="V94" s="5">
        <v>1</v>
      </c>
      <c r="W94" s="5">
        <v>1</v>
      </c>
      <c r="X94" s="5">
        <v>1</v>
      </c>
      <c r="Y94" s="5">
        <v>1</v>
      </c>
      <c r="Z94" s="5">
        <v>1</v>
      </c>
      <c r="AA94" s="5">
        <v>1</v>
      </c>
    </row>
    <row r="95" spans="1:27" x14ac:dyDescent="0.25">
      <c r="A95" t="s">
        <v>4192</v>
      </c>
      <c r="B95" s="6">
        <v>2212</v>
      </c>
      <c r="C95" s="6">
        <v>267</v>
      </c>
      <c r="D95" s="6">
        <v>459</v>
      </c>
      <c r="E95" s="6">
        <v>587</v>
      </c>
      <c r="F95" s="6">
        <v>899</v>
      </c>
      <c r="G95" s="6">
        <v>412</v>
      </c>
      <c r="H95" s="6">
        <v>412</v>
      </c>
      <c r="I95" s="6">
        <v>313</v>
      </c>
      <c r="J95" s="6">
        <v>218</v>
      </c>
      <c r="K95" s="6">
        <v>312</v>
      </c>
      <c r="L95" s="6">
        <v>312</v>
      </c>
      <c r="M95" s="6">
        <v>212</v>
      </c>
      <c r="N95" s="6">
        <v>219</v>
      </c>
      <c r="O95" s="6">
        <v>20</v>
      </c>
      <c r="P95" s="6">
        <v>95</v>
      </c>
      <c r="Q95" s="6">
        <v>0</v>
      </c>
      <c r="R95" s="6">
        <v>1537</v>
      </c>
      <c r="S95" s="6">
        <v>675</v>
      </c>
      <c r="T95" s="6">
        <v>847</v>
      </c>
      <c r="U95" s="6">
        <v>986</v>
      </c>
      <c r="V95" s="6">
        <v>379</v>
      </c>
      <c r="W95" s="6">
        <v>1540</v>
      </c>
      <c r="X95" s="6">
        <v>631</v>
      </c>
      <c r="Y95" s="6">
        <v>1614</v>
      </c>
      <c r="Z95" s="6">
        <v>202</v>
      </c>
      <c r="AA95" s="6">
        <v>367</v>
      </c>
    </row>
    <row r="96" spans="1:27" x14ac:dyDescent="0.25">
      <c r="A96" t="s">
        <v>4193</v>
      </c>
    </row>
    <row r="97" spans="1:27" x14ac:dyDescent="0.25">
      <c r="A97" t="s">
        <v>4194</v>
      </c>
    </row>
    <row r="101" spans="1:27" x14ac:dyDescent="0.25">
      <c r="A101" s="3" t="s">
        <v>4195</v>
      </c>
    </row>
    <row r="102" spans="1:27" x14ac:dyDescent="0.25">
      <c r="A102" t="s">
        <v>4196</v>
      </c>
    </row>
    <row r="103" spans="1:27" x14ac:dyDescent="0.25">
      <c r="C103" s="15" t="s">
        <v>4197</v>
      </c>
      <c r="D103" s="14"/>
      <c r="E103" s="14"/>
      <c r="F103" s="14"/>
      <c r="G103" s="15" t="s">
        <v>4198</v>
      </c>
      <c r="H103" s="14"/>
      <c r="I103" s="14"/>
      <c r="J103" s="14"/>
      <c r="K103" s="14"/>
      <c r="L103" s="14"/>
      <c r="M103" s="14"/>
      <c r="N103" s="14"/>
      <c r="O103" s="14"/>
      <c r="P103" s="14"/>
      <c r="Q103" s="14"/>
      <c r="R103" s="15" t="s">
        <v>4199</v>
      </c>
      <c r="S103" s="14"/>
      <c r="T103" s="15" t="s">
        <v>4200</v>
      </c>
      <c r="U103" s="14"/>
      <c r="V103" s="14"/>
      <c r="W103" s="15" t="s">
        <v>4201</v>
      </c>
      <c r="X103" s="14"/>
      <c r="Y103" s="15" t="s">
        <v>4202</v>
      </c>
      <c r="Z103" s="14"/>
      <c r="AA103" s="14"/>
    </row>
    <row r="104" spans="1:27" ht="120" x14ac:dyDescent="0.25">
      <c r="A104" s="4" t="s">
        <v>4203</v>
      </c>
      <c r="B104" s="4" t="s">
        <v>4204</v>
      </c>
      <c r="C104" s="4" t="s">
        <v>4205</v>
      </c>
      <c r="D104" s="4" t="s">
        <v>4206</v>
      </c>
      <c r="E104" s="4" t="s">
        <v>4207</v>
      </c>
      <c r="F104" s="4" t="s">
        <v>4208</v>
      </c>
      <c r="G104" s="4" t="s">
        <v>4209</v>
      </c>
      <c r="H104" s="4" t="s">
        <v>4210</v>
      </c>
      <c r="I104" s="4" t="s">
        <v>4211</v>
      </c>
      <c r="J104" s="4" t="s">
        <v>4212</v>
      </c>
      <c r="K104" s="4" t="s">
        <v>4213</v>
      </c>
      <c r="L104" s="4" t="s">
        <v>4214</v>
      </c>
      <c r="M104" s="4" t="s">
        <v>4215</v>
      </c>
      <c r="N104" s="4" t="s">
        <v>4216</v>
      </c>
      <c r="O104" s="4" t="s">
        <v>4217</v>
      </c>
      <c r="P104" s="4" t="s">
        <v>4218</v>
      </c>
      <c r="Q104" s="4" t="s">
        <v>4219</v>
      </c>
      <c r="R104" s="4" t="s">
        <v>4220</v>
      </c>
      <c r="S104" s="4" t="s">
        <v>4221</v>
      </c>
      <c r="T104" s="4" t="s">
        <v>4222</v>
      </c>
      <c r="U104" s="4" t="s">
        <v>4223</v>
      </c>
      <c r="V104" s="4" t="s">
        <v>4224</v>
      </c>
      <c r="W104" s="4" t="s">
        <v>4225</v>
      </c>
      <c r="X104" s="4" t="s">
        <v>4226</v>
      </c>
      <c r="Y104" s="4" t="s">
        <v>4227</v>
      </c>
      <c r="Z104" s="4" t="s">
        <v>4228</v>
      </c>
      <c r="AA104" s="4" t="s">
        <v>4229</v>
      </c>
    </row>
    <row r="105" spans="1:27" x14ac:dyDescent="0.25">
      <c r="A105" t="s">
        <v>4230</v>
      </c>
      <c r="B105" s="5">
        <v>7.8577839023009993E-2</v>
      </c>
      <c r="C105" s="5">
        <v>5.37081650467E-2</v>
      </c>
      <c r="D105" s="5">
        <v>8.4488080151390005E-2</v>
      </c>
      <c r="E105" s="5">
        <v>8.7023192633259999E-2</v>
      </c>
      <c r="F105" s="5">
        <v>7.6475400695819998E-2</v>
      </c>
      <c r="G105" s="5">
        <v>7.5242718446599993E-2</v>
      </c>
      <c r="H105" s="5">
        <v>6.7961165048539995E-2</v>
      </c>
      <c r="I105" s="5">
        <v>0.10543130990419999</v>
      </c>
      <c r="J105" s="5">
        <v>8.7155963302749995E-2</v>
      </c>
      <c r="K105" s="5">
        <v>7.0512820512819999E-2</v>
      </c>
      <c r="L105" s="5">
        <v>8.0128205128210006E-2</v>
      </c>
      <c r="M105" s="5">
        <v>4.7169811320750002E-2</v>
      </c>
      <c r="N105" s="5">
        <v>5.4794520547949997E-2</v>
      </c>
      <c r="O105" s="5">
        <v>0.1</v>
      </c>
      <c r="P105" s="5">
        <v>0.14736842105260001</v>
      </c>
      <c r="R105" s="5">
        <v>8.2567901613309999E-2</v>
      </c>
      <c r="S105" s="5">
        <v>7.0562235788139999E-2</v>
      </c>
      <c r="T105" s="5">
        <v>5.8870736691040003E-2</v>
      </c>
      <c r="U105" s="5">
        <v>6.8037982317560003E-2</v>
      </c>
      <c r="V105" s="7">
        <v>0.148781798863</v>
      </c>
      <c r="W105" s="5">
        <v>7.5378282566009994E-2</v>
      </c>
      <c r="X105" s="5">
        <v>8.8176694915309994E-2</v>
      </c>
      <c r="Y105" s="5">
        <v>7.4227821856429996E-2</v>
      </c>
      <c r="Z105" s="5">
        <v>0.1059098589876</v>
      </c>
      <c r="AA105" s="5">
        <v>8.7973773631960003E-2</v>
      </c>
    </row>
    <row r="106" spans="1:27" x14ac:dyDescent="0.25">
      <c r="A106" t="s">
        <v>4231</v>
      </c>
      <c r="B106" s="5">
        <v>3.116367721807E-2</v>
      </c>
      <c r="C106" s="5">
        <v>8.9601888757739993E-3</v>
      </c>
      <c r="D106" s="5">
        <v>2.2612831851580001E-2</v>
      </c>
      <c r="E106" s="5">
        <v>3.5507337646800002E-2</v>
      </c>
      <c r="F106" s="5">
        <v>3.7298321834290001E-2</v>
      </c>
      <c r="G106" s="5">
        <v>2.4271844660190001E-2</v>
      </c>
      <c r="H106" s="5">
        <v>4.1262135922330002E-2</v>
      </c>
      <c r="I106" s="5">
        <v>3.8338658146970003E-2</v>
      </c>
      <c r="J106" s="5">
        <v>4.5871559633030003E-2</v>
      </c>
      <c r="K106" s="5">
        <v>2.24358974359E-2</v>
      </c>
      <c r="L106" s="5">
        <v>2.5641025641030001E-2</v>
      </c>
      <c r="M106" s="5">
        <v>2.358490566038E-2</v>
      </c>
      <c r="N106" s="5">
        <v>2.7397260273969999E-2</v>
      </c>
      <c r="O106" s="5">
        <v>0</v>
      </c>
      <c r="P106" s="5">
        <v>2.1052631578950001E-2</v>
      </c>
      <c r="R106" s="5">
        <v>2.8253078321960001E-2</v>
      </c>
      <c r="S106" s="5">
        <v>3.7010754901449998E-2</v>
      </c>
      <c r="T106" s="5">
        <v>1.666351401755E-2</v>
      </c>
      <c r="U106" s="5">
        <v>4.1259090132479997E-2</v>
      </c>
      <c r="V106" s="5">
        <v>3.6985172574470003E-2</v>
      </c>
      <c r="W106" s="5">
        <v>3.1359884677819999E-2</v>
      </c>
      <c r="X106" s="5">
        <v>2.9432625480129999E-2</v>
      </c>
      <c r="Y106" s="5">
        <v>3.0806360441330002E-2</v>
      </c>
      <c r="Z106" s="5">
        <v>3.2812101321999999E-2</v>
      </c>
      <c r="AA106" s="5">
        <v>3.2582573391650001E-2</v>
      </c>
    </row>
    <row r="107" spans="1:27" x14ac:dyDescent="0.25">
      <c r="A107" t="s">
        <v>4232</v>
      </c>
      <c r="B107" s="5">
        <v>5.1040812100799998E-2</v>
      </c>
      <c r="C107" s="5">
        <v>3.8629616046759997E-2</v>
      </c>
      <c r="D107" s="5">
        <v>5.193932264863E-2</v>
      </c>
      <c r="E107" s="5">
        <v>6.0607189000970001E-2</v>
      </c>
      <c r="F107" s="5">
        <v>4.7633960235380003E-2</v>
      </c>
      <c r="G107" s="5">
        <v>3.8834951456310003E-2</v>
      </c>
      <c r="H107" s="5">
        <v>4.854368932039E-2</v>
      </c>
      <c r="I107" s="5">
        <v>6.7092651757189994E-2</v>
      </c>
      <c r="J107" s="5">
        <v>6.8807339449539998E-2</v>
      </c>
      <c r="K107" s="5">
        <v>5.4487179487180001E-2</v>
      </c>
      <c r="L107" s="5">
        <v>4.1666666666670002E-2</v>
      </c>
      <c r="M107" s="5">
        <v>4.7169811320750002E-2</v>
      </c>
      <c r="N107" s="5">
        <v>6.392694063927E-2</v>
      </c>
      <c r="O107" s="5">
        <v>0.2</v>
      </c>
      <c r="P107" s="5">
        <v>6.3157894736839998E-2</v>
      </c>
      <c r="R107" s="5">
        <v>5.1952253547300001E-2</v>
      </c>
      <c r="S107" s="5">
        <v>4.9209825031900002E-2</v>
      </c>
      <c r="T107" s="5">
        <v>3.1861824852740001E-2</v>
      </c>
      <c r="U107" s="5">
        <v>5.205809162477E-2</v>
      </c>
      <c r="V107" s="5">
        <v>9.0414185282649995E-2</v>
      </c>
      <c r="W107" s="5">
        <v>5.1488812607830003E-2</v>
      </c>
      <c r="X107" s="5">
        <v>4.9098053783169997E-2</v>
      </c>
      <c r="Y107" s="5">
        <v>4.8393420122009999E-2</v>
      </c>
      <c r="Z107" s="5">
        <v>7.5156529068910002E-2</v>
      </c>
      <c r="AA107" s="5">
        <v>5.3564561465570003E-2</v>
      </c>
    </row>
    <row r="108" spans="1:27" x14ac:dyDescent="0.25">
      <c r="A108" t="s">
        <v>4233</v>
      </c>
      <c r="B108" s="5">
        <v>4.8321156566169997E-2</v>
      </c>
      <c r="C108" s="5">
        <v>7.3261994512209994E-2</v>
      </c>
      <c r="D108" s="5">
        <v>2.524711967512E-2</v>
      </c>
      <c r="E108" s="5">
        <v>5.4274392437369999E-2</v>
      </c>
      <c r="F108" s="5">
        <v>4.9173427018270002E-2</v>
      </c>
      <c r="G108" s="5">
        <v>4.854368932039E-2</v>
      </c>
      <c r="H108" s="5">
        <v>4.6116504854370001E-2</v>
      </c>
      <c r="I108" s="5">
        <v>3.8338658146970003E-2</v>
      </c>
      <c r="J108" s="5">
        <v>4.5871559633030003E-2</v>
      </c>
      <c r="K108" s="5">
        <v>5.1282051282049997E-2</v>
      </c>
      <c r="L108" s="5">
        <v>6.0897435897439997E-2</v>
      </c>
      <c r="M108" s="5">
        <v>7.5471698113210001E-2</v>
      </c>
      <c r="N108" s="5">
        <v>9.1324200913240006E-2</v>
      </c>
      <c r="O108" s="5">
        <v>0.05</v>
      </c>
      <c r="P108" s="5">
        <v>2.1052631578950001E-2</v>
      </c>
      <c r="R108" s="5">
        <v>4.3648133180339999E-2</v>
      </c>
      <c r="S108" s="5">
        <v>5.7708754008639999E-2</v>
      </c>
      <c r="T108" s="5">
        <v>5.7336202275729997E-2</v>
      </c>
      <c r="U108" s="5">
        <v>3.7479477292389998E-2</v>
      </c>
      <c r="V108" s="5">
        <v>5.6423455591049998E-2</v>
      </c>
      <c r="W108" s="5">
        <v>4.5973177505600003E-2</v>
      </c>
      <c r="X108" s="5">
        <v>5.169425981372E-2</v>
      </c>
      <c r="Y108" s="5">
        <v>5.0644221485140001E-2</v>
      </c>
      <c r="Z108" s="5">
        <v>5.5646521164630001E-2</v>
      </c>
      <c r="AA108" s="5">
        <v>3.5509791930570002E-2</v>
      </c>
    </row>
    <row r="109" spans="1:27" x14ac:dyDescent="0.25">
      <c r="A109" t="s">
        <v>4234</v>
      </c>
      <c r="B109" s="5">
        <v>7.3035506034629993E-2</v>
      </c>
      <c r="C109" s="5">
        <v>8.2800483941879999E-2</v>
      </c>
      <c r="D109" s="5">
        <v>8.8192154817079996E-2</v>
      </c>
      <c r="E109" s="5">
        <v>7.6139250446689996E-2</v>
      </c>
      <c r="F109" s="5">
        <v>6.228611064543E-2</v>
      </c>
      <c r="G109" s="5">
        <v>6.0679611650489997E-2</v>
      </c>
      <c r="H109" s="5">
        <v>6.5533980582519996E-2</v>
      </c>
      <c r="I109" s="5">
        <v>8.9456869009579998E-2</v>
      </c>
      <c r="J109" s="5">
        <v>0.105504587156</v>
      </c>
      <c r="K109" s="5">
        <v>6.4102564102560003E-2</v>
      </c>
      <c r="L109" s="5">
        <v>9.9358974358969995E-2</v>
      </c>
      <c r="M109" s="5">
        <v>5.6603773584909998E-2</v>
      </c>
      <c r="N109" s="5">
        <v>0.11872146118720001</v>
      </c>
      <c r="O109" s="5">
        <v>0.2</v>
      </c>
      <c r="P109" s="5">
        <v>5.263157894737E-2</v>
      </c>
      <c r="R109" s="5">
        <v>7.8636383492260001E-2</v>
      </c>
      <c r="S109" s="5">
        <v>6.1783950338099997E-2</v>
      </c>
      <c r="T109" s="5">
        <v>5.2895620562609998E-2</v>
      </c>
      <c r="U109" s="5">
        <v>8.0752290101970006E-2</v>
      </c>
      <c r="V109" s="5">
        <v>9.7310552392469996E-2</v>
      </c>
      <c r="W109" s="5">
        <v>7.3397338235830001E-2</v>
      </c>
      <c r="X109" s="5">
        <v>7.6391033030740005E-2</v>
      </c>
      <c r="Y109" s="5">
        <v>7.5256974755030001E-2</v>
      </c>
      <c r="Z109" s="5">
        <v>7.179644985184E-2</v>
      </c>
      <c r="AA109" s="5">
        <v>6.700729285972E-2</v>
      </c>
    </row>
    <row r="110" spans="1:27" x14ac:dyDescent="0.25">
      <c r="A110" t="s">
        <v>4235</v>
      </c>
      <c r="B110" s="5">
        <v>0.1465444260422</v>
      </c>
      <c r="C110" s="5">
        <v>0.1043661554995</v>
      </c>
      <c r="D110" s="5">
        <v>0.16268688665</v>
      </c>
      <c r="E110" s="5">
        <v>0.14970567735320001</v>
      </c>
      <c r="F110" s="5">
        <v>0.14708819295799999</v>
      </c>
      <c r="G110" s="5">
        <v>0.1480582524272</v>
      </c>
      <c r="H110" s="5">
        <v>0.15776699029130001</v>
      </c>
      <c r="I110" s="5">
        <v>0.1214057507987</v>
      </c>
      <c r="J110" s="5">
        <v>0.1330275229358</v>
      </c>
      <c r="K110" s="5">
        <v>0.13461538461540001</v>
      </c>
      <c r="L110" s="5">
        <v>0.17628205128210001</v>
      </c>
      <c r="M110" s="5">
        <v>0.16509433962260001</v>
      </c>
      <c r="N110" s="5">
        <v>0.20091324200909999</v>
      </c>
      <c r="O110" s="5">
        <v>0.1</v>
      </c>
      <c r="P110" s="5">
        <v>9.4736842105259997E-2</v>
      </c>
      <c r="R110" s="5">
        <v>0.1539297459008</v>
      </c>
      <c r="S110" s="5">
        <v>0.13170811898949999</v>
      </c>
      <c r="T110" s="5">
        <v>0.12206434670749999</v>
      </c>
      <c r="U110" s="5">
        <v>0.16624249615869999</v>
      </c>
      <c r="V110" s="5">
        <v>0.14955720563210001</v>
      </c>
      <c r="W110" s="5">
        <v>0.14004577205720001</v>
      </c>
      <c r="X110" s="5">
        <v>0.15935075519049999</v>
      </c>
      <c r="Y110" s="5">
        <v>0.15627821940879999</v>
      </c>
      <c r="Z110" s="5">
        <v>9.9396531262360005E-2</v>
      </c>
      <c r="AA110" s="5">
        <v>0.12735182867870001</v>
      </c>
    </row>
    <row r="111" spans="1:27" x14ac:dyDescent="0.25">
      <c r="A111" t="s">
        <v>4236</v>
      </c>
      <c r="B111" s="5">
        <v>0.13370142982210001</v>
      </c>
      <c r="C111" s="5">
        <v>0.15276247534349999</v>
      </c>
      <c r="D111" s="5">
        <v>0.16237668335030001</v>
      </c>
      <c r="E111" s="5">
        <v>0.12439356337680001</v>
      </c>
      <c r="F111" s="5">
        <v>0.1224711000445</v>
      </c>
      <c r="G111" s="5">
        <v>0.14563106796120001</v>
      </c>
      <c r="H111" s="5">
        <v>0.13834951456309999</v>
      </c>
      <c r="I111" s="5">
        <v>0.1150159744409</v>
      </c>
      <c r="J111" s="5">
        <v>0.1330275229358</v>
      </c>
      <c r="K111" s="5">
        <v>0.15705128205130001</v>
      </c>
      <c r="L111" s="5">
        <v>8.3333333333329998E-2</v>
      </c>
      <c r="M111" s="5">
        <v>0.12735849056599999</v>
      </c>
      <c r="N111" s="5">
        <v>0.15068493150689999</v>
      </c>
      <c r="O111" s="5">
        <v>0.1</v>
      </c>
      <c r="P111" s="5">
        <v>7.3684210526320001E-2</v>
      </c>
      <c r="R111" s="5">
        <v>0.13858179286479999</v>
      </c>
      <c r="S111" s="5">
        <v>0.123897309484</v>
      </c>
      <c r="T111" s="5">
        <v>0.1452457576102</v>
      </c>
      <c r="U111" s="5">
        <v>0.13249070011899999</v>
      </c>
      <c r="V111" s="5">
        <v>0.11153805789939999</v>
      </c>
      <c r="W111" s="5">
        <v>0.13472226371529999</v>
      </c>
      <c r="X111" s="5">
        <v>0.1262454925533</v>
      </c>
      <c r="Y111" s="5">
        <v>0.1395993965781</v>
      </c>
      <c r="Z111" s="5">
        <v>0.104825241459</v>
      </c>
      <c r="AA111" s="5">
        <v>0.1199481951282</v>
      </c>
    </row>
    <row r="112" spans="1:27" x14ac:dyDescent="0.25">
      <c r="A112" t="s">
        <v>4237</v>
      </c>
      <c r="B112" s="5">
        <v>0.14113175406539999</v>
      </c>
      <c r="C112" s="5">
        <v>0.1760392474518</v>
      </c>
      <c r="D112" s="5">
        <v>0.1456573479237</v>
      </c>
      <c r="E112" s="5">
        <v>0.12810094440809999</v>
      </c>
      <c r="F112" s="5">
        <v>0.13917423273089999</v>
      </c>
      <c r="G112" s="5">
        <v>0.15048543689319999</v>
      </c>
      <c r="H112" s="5">
        <v>0.12621359223299999</v>
      </c>
      <c r="I112" s="5">
        <v>0.1405750798722</v>
      </c>
      <c r="J112" s="5">
        <v>0.1192660550459</v>
      </c>
      <c r="K112" s="5">
        <v>0.15064102564099999</v>
      </c>
      <c r="L112" s="5">
        <v>0.1442307692308</v>
      </c>
      <c r="M112" s="5">
        <v>0.1556603773585</v>
      </c>
      <c r="N112" s="5">
        <v>0.13242009132419999</v>
      </c>
      <c r="O112" s="5">
        <v>0.1</v>
      </c>
      <c r="P112" s="5">
        <v>0.18947368421050001</v>
      </c>
      <c r="R112" s="5">
        <v>0.1391588438502</v>
      </c>
      <c r="S112" s="5">
        <v>0.14509511683109999</v>
      </c>
      <c r="T112" s="5">
        <v>0.16098363553379999</v>
      </c>
      <c r="U112" s="5">
        <v>0.1498662031064</v>
      </c>
      <c r="V112" s="8">
        <v>7.5246475662610002E-2</v>
      </c>
      <c r="W112" s="5">
        <v>0.14900629564830001</v>
      </c>
      <c r="X112" s="5">
        <v>0.1210711772053</v>
      </c>
      <c r="Y112" s="5">
        <v>0.14490149222009999</v>
      </c>
      <c r="Z112" s="5">
        <v>0.1502396081288</v>
      </c>
      <c r="AA112" s="5">
        <v>0.1203934842923</v>
      </c>
    </row>
    <row r="113" spans="1:27" x14ac:dyDescent="0.25">
      <c r="A113" t="s">
        <v>4238</v>
      </c>
      <c r="B113" s="5">
        <v>0.16109744866440001</v>
      </c>
      <c r="C113" s="5">
        <v>0.1818366061159</v>
      </c>
      <c r="D113" s="5">
        <v>0.13068225648529999</v>
      </c>
      <c r="E113" s="5">
        <v>0.16934305115949999</v>
      </c>
      <c r="F113" s="5">
        <v>0.1647263667551</v>
      </c>
      <c r="G113" s="5">
        <v>0.1601941747573</v>
      </c>
      <c r="H113" s="5">
        <v>0.15776699029130001</v>
      </c>
      <c r="I113" s="5">
        <v>0.16932907348240001</v>
      </c>
      <c r="J113" s="5">
        <v>0.16972477064220001</v>
      </c>
      <c r="K113" s="5">
        <v>0.15705128205130001</v>
      </c>
      <c r="L113" s="5">
        <v>0.16666666666669999</v>
      </c>
      <c r="M113" s="5">
        <v>0.2028301886792</v>
      </c>
      <c r="N113" s="5">
        <v>8.6757990867580001E-2</v>
      </c>
      <c r="O113" s="5">
        <v>0.15</v>
      </c>
      <c r="P113" s="5">
        <v>0.16842105263160001</v>
      </c>
      <c r="R113" s="5">
        <v>0.154736748437</v>
      </c>
      <c r="S113" s="5">
        <v>0.1738754059431</v>
      </c>
      <c r="T113" s="5">
        <v>0.1828267327593</v>
      </c>
      <c r="U113" s="5">
        <v>0.1467501159696</v>
      </c>
      <c r="V113" s="5">
        <v>0.1503678041431</v>
      </c>
      <c r="W113" s="5">
        <v>0.16434050450599999</v>
      </c>
      <c r="X113" s="5">
        <v>0.15658227616510001</v>
      </c>
      <c r="Y113" s="5">
        <v>0.1525675885542</v>
      </c>
      <c r="Z113" s="5">
        <v>0.1811603092014</v>
      </c>
      <c r="AA113" s="5">
        <v>0.1838544558062</v>
      </c>
    </row>
    <row r="114" spans="1:27" x14ac:dyDescent="0.25">
      <c r="A114" t="s">
        <v>4239</v>
      </c>
      <c r="B114" s="5">
        <v>7.8720981352790001E-2</v>
      </c>
      <c r="C114" s="5">
        <v>8.3952180028700002E-2</v>
      </c>
      <c r="D114" s="5">
        <v>5.7419211445700002E-2</v>
      </c>
      <c r="E114" s="5">
        <v>6.7564454859099995E-2</v>
      </c>
      <c r="F114" s="5">
        <v>9.3672405687170002E-2</v>
      </c>
      <c r="G114" s="5">
        <v>9.95145631068E-2</v>
      </c>
      <c r="H114" s="5">
        <v>9.95145631068E-2</v>
      </c>
      <c r="I114" s="5">
        <v>4.7923322683710003E-2</v>
      </c>
      <c r="J114" s="5">
        <v>4.1284403669719999E-2</v>
      </c>
      <c r="K114" s="5">
        <v>6.4102564102560003E-2</v>
      </c>
      <c r="L114" s="5">
        <v>4.8076923076919999E-2</v>
      </c>
      <c r="M114" s="5">
        <v>4.7169811320750002E-2</v>
      </c>
      <c r="N114" s="5">
        <v>3.65296803653E-2</v>
      </c>
      <c r="O114" s="5">
        <v>0</v>
      </c>
      <c r="P114" s="5">
        <v>6.3157894736839998E-2</v>
      </c>
      <c r="R114" s="5">
        <v>7.9922129733299999E-2</v>
      </c>
      <c r="S114" s="5">
        <v>7.6308004456690004E-2</v>
      </c>
      <c r="T114" s="5">
        <v>9.7721242526309995E-2</v>
      </c>
      <c r="U114" s="5">
        <v>7.784082849559E-2</v>
      </c>
      <c r="V114" s="5">
        <v>3.9386772684930002E-2</v>
      </c>
      <c r="W114" s="5">
        <v>8.5728228754719998E-2</v>
      </c>
      <c r="X114" s="5">
        <v>6.2834825899709998E-2</v>
      </c>
      <c r="Y114" s="5">
        <v>7.452365639097E-2</v>
      </c>
      <c r="Z114" s="5">
        <v>4.8424876666179999E-2</v>
      </c>
      <c r="AA114" s="5">
        <v>0.10862738615299999</v>
      </c>
    </row>
    <row r="115" spans="1:27" x14ac:dyDescent="0.25">
      <c r="A115" t="s">
        <v>4240</v>
      </c>
      <c r="B115" s="5">
        <v>5.6664969110379999E-2</v>
      </c>
      <c r="C115" s="5">
        <v>4.3682887137189999E-2</v>
      </c>
      <c r="D115" s="5">
        <v>6.8698105001109996E-2</v>
      </c>
      <c r="E115" s="5">
        <v>4.7340946678199998E-2</v>
      </c>
      <c r="F115" s="5">
        <v>6.0000481395149997E-2</v>
      </c>
      <c r="G115" s="5">
        <v>4.854368932039E-2</v>
      </c>
      <c r="H115" s="5">
        <v>5.0970873786409999E-2</v>
      </c>
      <c r="I115" s="5">
        <v>6.7092651757189994E-2</v>
      </c>
      <c r="J115" s="5">
        <v>5.045871559633E-2</v>
      </c>
      <c r="K115" s="5">
        <v>7.3717948717949996E-2</v>
      </c>
      <c r="L115" s="5">
        <v>7.3717948717949996E-2</v>
      </c>
      <c r="M115" s="5">
        <v>5.1886792452829997E-2</v>
      </c>
      <c r="N115" s="5">
        <v>3.65296803653E-2</v>
      </c>
      <c r="O115" s="5">
        <v>0</v>
      </c>
      <c r="P115" s="5">
        <v>0.1052631578947</v>
      </c>
      <c r="R115" s="5">
        <v>4.8612989058680001E-2</v>
      </c>
      <c r="S115" s="5">
        <v>7.2840524227339998E-2</v>
      </c>
      <c r="T115" s="5">
        <v>7.3530386463179997E-2</v>
      </c>
      <c r="U115" s="5">
        <v>4.7222724681559997E-2</v>
      </c>
      <c r="V115" s="5">
        <v>4.3988519274159997E-2</v>
      </c>
      <c r="W115" s="5">
        <v>4.8559439725279999E-2</v>
      </c>
      <c r="X115" s="5">
        <v>7.9122805963070003E-2</v>
      </c>
      <c r="Y115" s="5">
        <v>5.2800848187870002E-2</v>
      </c>
      <c r="Z115" s="5">
        <v>7.4631972887289996E-2</v>
      </c>
      <c r="AA115" s="5">
        <v>6.3186656662059998E-2</v>
      </c>
    </row>
    <row r="116" spans="1:27" x14ac:dyDescent="0.25">
      <c r="A116" t="s">
        <v>4241</v>
      </c>
      <c r="B116" s="5">
        <v>0.20910348490799999</v>
      </c>
      <c r="C116" s="5">
        <v>0.17455996448139999</v>
      </c>
      <c r="D116" s="5">
        <v>0.18428735432669999</v>
      </c>
      <c r="E116" s="5">
        <v>0.23741211171839999</v>
      </c>
      <c r="F116" s="5">
        <v>0.21058110978380001</v>
      </c>
      <c r="G116" s="5">
        <v>0.1868932038835</v>
      </c>
      <c r="H116" s="5">
        <v>0.2038834951456</v>
      </c>
      <c r="I116" s="5">
        <v>0.2492012779553</v>
      </c>
      <c r="J116" s="5">
        <v>0.24770642201830001</v>
      </c>
      <c r="K116" s="5">
        <v>0.198717948718</v>
      </c>
      <c r="L116" s="5">
        <v>0.20833333333330001</v>
      </c>
      <c r="M116" s="5">
        <v>0.19339622641509999</v>
      </c>
      <c r="N116" s="5">
        <v>0.23744292237440001</v>
      </c>
      <c r="O116" s="5">
        <v>0.35</v>
      </c>
      <c r="P116" s="5">
        <v>0.25263157894740002</v>
      </c>
      <c r="R116" s="5">
        <v>0.20642136666290001</v>
      </c>
      <c r="S116" s="5">
        <v>0.2144915697301</v>
      </c>
      <c r="T116" s="5">
        <v>0.16473227783710001</v>
      </c>
      <c r="U116" s="5">
        <v>0.1988346413672</v>
      </c>
      <c r="V116" s="7">
        <v>0.33260461231119998</v>
      </c>
      <c r="W116" s="5">
        <v>0.20420015735729999</v>
      </c>
      <c r="X116" s="5">
        <v>0.2184016339923</v>
      </c>
      <c r="Y116" s="5">
        <v>0.2040718239049</v>
      </c>
      <c r="Z116" s="5">
        <v>0.26952501054310002</v>
      </c>
      <c r="AA116" s="5">
        <v>0.2096307004197</v>
      </c>
    </row>
    <row r="117" spans="1:27" x14ac:dyDescent="0.25">
      <c r="A117" t="s">
        <v>4242</v>
      </c>
      <c r="B117" s="5">
        <v>0.353281361899</v>
      </c>
      <c r="C117" s="5">
        <v>0.33992911478490001</v>
      </c>
      <c r="D117" s="5">
        <v>0.41325572481740003</v>
      </c>
      <c r="E117" s="5">
        <v>0.35023849117669997</v>
      </c>
      <c r="F117" s="5">
        <v>0.33184540364800003</v>
      </c>
      <c r="G117" s="5">
        <v>0.35436893203879999</v>
      </c>
      <c r="H117" s="5">
        <v>0.36165048543689998</v>
      </c>
      <c r="I117" s="5">
        <v>0.32587859424920002</v>
      </c>
      <c r="J117" s="5">
        <v>0.3715596330275</v>
      </c>
      <c r="K117" s="5">
        <v>0.35576923076919997</v>
      </c>
      <c r="L117" s="5">
        <v>0.3589743589744</v>
      </c>
      <c r="M117" s="5">
        <v>0.34905660377359998</v>
      </c>
      <c r="N117" s="5">
        <v>0.47031963470319998</v>
      </c>
      <c r="O117" s="5">
        <v>0.4</v>
      </c>
      <c r="P117" s="5">
        <v>0.22105263157890001</v>
      </c>
      <c r="R117" s="5">
        <v>0.3711479222579</v>
      </c>
      <c r="S117" s="5">
        <v>0.31738937881160001</v>
      </c>
      <c r="T117" s="5">
        <v>0.32020572488030002</v>
      </c>
      <c r="U117" s="5">
        <v>0.3794854863796</v>
      </c>
      <c r="V117" s="5">
        <v>0.358405815924</v>
      </c>
      <c r="W117" s="5">
        <v>0.34816537400839997</v>
      </c>
      <c r="X117" s="5">
        <v>0.36198728077449999</v>
      </c>
      <c r="Y117" s="5">
        <v>0.371134590742</v>
      </c>
      <c r="Z117" s="5">
        <v>0.27601822257320002</v>
      </c>
      <c r="AA117" s="5">
        <v>0.3143073166666</v>
      </c>
    </row>
    <row r="118" spans="1:27" x14ac:dyDescent="0.25">
      <c r="A118" t="s">
        <v>4243</v>
      </c>
      <c r="B118" s="5">
        <v>0.43761515319299998</v>
      </c>
      <c r="C118" s="5">
        <v>0.4855109207337</v>
      </c>
      <c r="D118" s="5">
        <v>0.40245692085579998</v>
      </c>
      <c r="E118" s="5">
        <v>0.41234939710489998</v>
      </c>
      <c r="F118" s="5">
        <v>0.45757348656829999</v>
      </c>
      <c r="G118" s="5">
        <v>0.45873786407770001</v>
      </c>
      <c r="H118" s="5">
        <v>0.43446601941750002</v>
      </c>
      <c r="I118" s="5">
        <v>0.42492012779549998</v>
      </c>
      <c r="J118" s="5">
        <v>0.38073394495410001</v>
      </c>
      <c r="K118" s="5">
        <v>0.4455128205128</v>
      </c>
      <c r="L118" s="5">
        <v>0.43269230769229999</v>
      </c>
      <c r="M118" s="5">
        <v>0.4575471698113</v>
      </c>
      <c r="N118" s="8">
        <v>0.2922374429224</v>
      </c>
      <c r="O118" s="5">
        <v>0.25</v>
      </c>
      <c r="P118" s="5">
        <v>0.52631578947369995</v>
      </c>
      <c r="R118" s="5">
        <v>0.42243071107919999</v>
      </c>
      <c r="S118" s="5">
        <v>0.46811905145819999</v>
      </c>
      <c r="T118" s="7">
        <v>0.51506199728260005</v>
      </c>
      <c r="U118" s="5">
        <v>0.42167987225320003</v>
      </c>
      <c r="V118" s="8">
        <v>0.30898957176480002</v>
      </c>
      <c r="W118" s="5">
        <v>0.44763446863439998</v>
      </c>
      <c r="X118" s="5">
        <v>0.41961108523320001</v>
      </c>
      <c r="Y118" s="5">
        <v>0.42479358535310002</v>
      </c>
      <c r="Z118" s="5">
        <v>0.45445676688370001</v>
      </c>
      <c r="AA118" s="5">
        <v>0.4760619829137</v>
      </c>
    </row>
    <row r="119" spans="1:27" x14ac:dyDescent="0.25">
      <c r="A119" t="s">
        <v>4244</v>
      </c>
      <c r="B119" s="5">
        <v>1</v>
      </c>
      <c r="C119" s="5">
        <v>1</v>
      </c>
      <c r="D119" s="5">
        <v>1</v>
      </c>
      <c r="E119" s="5">
        <v>1</v>
      </c>
      <c r="F119" s="5">
        <v>1</v>
      </c>
      <c r="G119" s="5">
        <v>1</v>
      </c>
      <c r="H119" s="5">
        <v>1</v>
      </c>
      <c r="I119" s="5">
        <v>1</v>
      </c>
      <c r="J119" s="5">
        <v>1</v>
      </c>
      <c r="K119" s="5">
        <v>1</v>
      </c>
      <c r="L119" s="5">
        <v>1</v>
      </c>
      <c r="M119" s="5">
        <v>1</v>
      </c>
      <c r="N119" s="5">
        <v>1</v>
      </c>
      <c r="O119" s="5">
        <v>1</v>
      </c>
      <c r="P119" s="5">
        <v>1</v>
      </c>
      <c r="R119" s="5">
        <v>1</v>
      </c>
      <c r="S119" s="5">
        <v>1</v>
      </c>
      <c r="T119" s="5">
        <v>1</v>
      </c>
      <c r="U119" s="5">
        <v>1</v>
      </c>
      <c r="V119" s="5">
        <v>1</v>
      </c>
      <c r="W119" s="5">
        <v>1</v>
      </c>
      <c r="X119" s="5">
        <v>1</v>
      </c>
      <c r="Y119" s="5">
        <v>1</v>
      </c>
      <c r="Z119" s="5">
        <v>1</v>
      </c>
      <c r="AA119" s="5">
        <v>1</v>
      </c>
    </row>
    <row r="120" spans="1:27" x14ac:dyDescent="0.25">
      <c r="A120" t="s">
        <v>4245</v>
      </c>
      <c r="B120" s="6">
        <v>2212</v>
      </c>
      <c r="C120" s="6">
        <v>267</v>
      </c>
      <c r="D120" s="6">
        <v>459</v>
      </c>
      <c r="E120" s="6">
        <v>587</v>
      </c>
      <c r="F120" s="6">
        <v>899</v>
      </c>
      <c r="G120" s="6">
        <v>412</v>
      </c>
      <c r="H120" s="6">
        <v>412</v>
      </c>
      <c r="I120" s="6">
        <v>313</v>
      </c>
      <c r="J120" s="6">
        <v>218</v>
      </c>
      <c r="K120" s="6">
        <v>312</v>
      </c>
      <c r="L120" s="6">
        <v>312</v>
      </c>
      <c r="M120" s="6">
        <v>212</v>
      </c>
      <c r="N120" s="6">
        <v>219</v>
      </c>
      <c r="O120" s="6">
        <v>20</v>
      </c>
      <c r="P120" s="6">
        <v>95</v>
      </c>
      <c r="Q120" s="6">
        <v>0</v>
      </c>
      <c r="R120" s="6">
        <v>1537</v>
      </c>
      <c r="S120" s="6">
        <v>675</v>
      </c>
      <c r="T120" s="6">
        <v>847</v>
      </c>
      <c r="U120" s="6">
        <v>986</v>
      </c>
      <c r="V120" s="6">
        <v>379</v>
      </c>
      <c r="W120" s="6">
        <v>1540</v>
      </c>
      <c r="X120" s="6">
        <v>631</v>
      </c>
      <c r="Y120" s="6">
        <v>1614</v>
      </c>
      <c r="Z120" s="6">
        <v>202</v>
      </c>
      <c r="AA120" s="6">
        <v>367</v>
      </c>
    </row>
    <row r="121" spans="1:27" x14ac:dyDescent="0.25">
      <c r="A121" t="s">
        <v>4246</v>
      </c>
    </row>
    <row r="122" spans="1:27" x14ac:dyDescent="0.25">
      <c r="A122" t="s">
        <v>4247</v>
      </c>
    </row>
    <row r="126" spans="1:27" x14ac:dyDescent="0.25">
      <c r="A126" s="3" t="s">
        <v>4248</v>
      </c>
    </row>
    <row r="127" spans="1:27" x14ac:dyDescent="0.25">
      <c r="A127" t="s">
        <v>4249</v>
      </c>
    </row>
    <row r="128" spans="1:27" x14ac:dyDescent="0.25">
      <c r="C128" s="15" t="s">
        <v>4250</v>
      </c>
      <c r="D128" s="14"/>
      <c r="E128" s="14"/>
      <c r="F128" s="14"/>
      <c r="G128" s="15" t="s">
        <v>4251</v>
      </c>
      <c r="H128" s="14"/>
      <c r="I128" s="14"/>
      <c r="J128" s="14"/>
      <c r="K128" s="14"/>
      <c r="L128" s="14"/>
      <c r="M128" s="14"/>
      <c r="N128" s="14"/>
      <c r="O128" s="14"/>
      <c r="P128" s="14"/>
      <c r="Q128" s="14"/>
      <c r="R128" s="15" t="s">
        <v>4252</v>
      </c>
      <c r="S128" s="14"/>
      <c r="T128" s="15" t="s">
        <v>4253</v>
      </c>
      <c r="U128" s="14"/>
      <c r="V128" s="14"/>
      <c r="W128" s="15" t="s">
        <v>4254</v>
      </c>
      <c r="X128" s="14"/>
      <c r="Y128" s="15" t="s">
        <v>4255</v>
      </c>
      <c r="Z128" s="14"/>
      <c r="AA128" s="14"/>
    </row>
    <row r="129" spans="1:27" ht="120" x14ac:dyDescent="0.25">
      <c r="A129" s="4" t="s">
        <v>4256</v>
      </c>
      <c r="B129" s="4" t="s">
        <v>4257</v>
      </c>
      <c r="C129" s="4" t="s">
        <v>4258</v>
      </c>
      <c r="D129" s="4" t="s">
        <v>4259</v>
      </c>
      <c r="E129" s="4" t="s">
        <v>4260</v>
      </c>
      <c r="F129" s="4" t="s">
        <v>4261</v>
      </c>
      <c r="G129" s="4" t="s">
        <v>4262</v>
      </c>
      <c r="H129" s="4" t="s">
        <v>4263</v>
      </c>
      <c r="I129" s="4" t="s">
        <v>4264</v>
      </c>
      <c r="J129" s="4" t="s">
        <v>4265</v>
      </c>
      <c r="K129" s="4" t="s">
        <v>4266</v>
      </c>
      <c r="L129" s="4" t="s">
        <v>4267</v>
      </c>
      <c r="M129" s="4" t="s">
        <v>4268</v>
      </c>
      <c r="N129" s="4" t="s">
        <v>4269</v>
      </c>
      <c r="O129" s="4" t="s">
        <v>4270</v>
      </c>
      <c r="P129" s="4" t="s">
        <v>4271</v>
      </c>
      <c r="Q129" s="4" t="s">
        <v>4272</v>
      </c>
      <c r="R129" s="4" t="s">
        <v>4273</v>
      </c>
      <c r="S129" s="4" t="s">
        <v>4274</v>
      </c>
      <c r="T129" s="4" t="s">
        <v>4275</v>
      </c>
      <c r="U129" s="4" t="s">
        <v>4276</v>
      </c>
      <c r="V129" s="4" t="s">
        <v>4277</v>
      </c>
      <c r="W129" s="4" t="s">
        <v>4278</v>
      </c>
      <c r="X129" s="4" t="s">
        <v>4279</v>
      </c>
      <c r="Y129" s="4" t="s">
        <v>4280</v>
      </c>
      <c r="Z129" s="4" t="s">
        <v>4281</v>
      </c>
      <c r="AA129" s="4" t="s">
        <v>4282</v>
      </c>
    </row>
    <row r="130" spans="1:27" x14ac:dyDescent="0.25">
      <c r="A130" t="s">
        <v>4283</v>
      </c>
      <c r="B130" s="5">
        <v>2.3370434235200001E-2</v>
      </c>
      <c r="C130" s="5">
        <v>2.185617821692E-2</v>
      </c>
      <c r="D130" s="5">
        <v>1.536789635741E-2</v>
      </c>
      <c r="E130" s="5">
        <v>2.3867123067050001E-2</v>
      </c>
      <c r="F130" s="5">
        <v>2.6921734522879999E-2</v>
      </c>
      <c r="G130" s="5">
        <v>1.9417475728160001E-2</v>
      </c>
      <c r="H130" s="5">
        <v>1.4563106796120001E-2</v>
      </c>
      <c r="I130" s="5">
        <v>4.1533546325880001E-2</v>
      </c>
      <c r="J130" s="5">
        <v>2.7522935779819999E-2</v>
      </c>
      <c r="K130" s="5">
        <v>1.2820512820509999E-2</v>
      </c>
      <c r="L130" s="5">
        <v>3.2051282051280001E-2</v>
      </c>
      <c r="M130" s="5">
        <v>4.2452830188679999E-2</v>
      </c>
      <c r="N130" s="5">
        <v>3.65296803653E-2</v>
      </c>
      <c r="O130" s="5">
        <v>0</v>
      </c>
      <c r="P130" s="7">
        <v>7.3684210526320001E-2</v>
      </c>
      <c r="R130" s="5">
        <v>1.7630321620320001E-2</v>
      </c>
      <c r="S130" s="5">
        <v>3.4901698270059997E-2</v>
      </c>
      <c r="T130" s="5">
        <v>1.09203648494E-2</v>
      </c>
      <c r="U130" s="5">
        <v>2.030752907945E-2</v>
      </c>
      <c r="V130" s="7">
        <v>5.848971717609E-2</v>
      </c>
      <c r="W130" s="5">
        <v>2.1912069204469999E-2</v>
      </c>
      <c r="X130" s="5">
        <v>2.3856487338440001E-2</v>
      </c>
      <c r="Y130" s="5">
        <v>2.7318014521630001E-2</v>
      </c>
      <c r="Z130" s="5">
        <v>2.9458136180139999E-2</v>
      </c>
      <c r="AA130" s="5">
        <v>6.8623361405909999E-3</v>
      </c>
    </row>
    <row r="131" spans="1:27" x14ac:dyDescent="0.25">
      <c r="A131" t="s">
        <v>4284</v>
      </c>
      <c r="B131" s="5">
        <v>1.0768221820779999E-2</v>
      </c>
      <c r="C131" s="5">
        <v>1.000793876117E-3</v>
      </c>
      <c r="D131" s="5">
        <v>1.2840070028620001E-2</v>
      </c>
      <c r="E131" s="5">
        <v>1.221148326473E-2</v>
      </c>
      <c r="F131" s="5">
        <v>1.119229946263E-2</v>
      </c>
      <c r="G131" s="5">
        <v>9.7087378640780004E-3</v>
      </c>
      <c r="H131" s="5">
        <v>9.7087378640780004E-3</v>
      </c>
      <c r="I131" s="5">
        <v>1.9169329073479999E-2</v>
      </c>
      <c r="J131" s="5">
        <v>2.2935779816509998E-2</v>
      </c>
      <c r="K131" s="5">
        <v>6.4102564102559998E-3</v>
      </c>
      <c r="L131" s="5">
        <v>3.2051282051279999E-3</v>
      </c>
      <c r="M131" s="5">
        <v>9.4339622641510003E-3</v>
      </c>
      <c r="N131" s="5">
        <v>1.3698630136990001E-2</v>
      </c>
      <c r="O131" s="5">
        <v>0</v>
      </c>
      <c r="P131" s="5">
        <v>1.0526315789469999E-2</v>
      </c>
      <c r="R131" s="5">
        <v>1.0981068374350001E-2</v>
      </c>
      <c r="S131" s="5">
        <v>1.03406361665E-2</v>
      </c>
      <c r="T131" s="5">
        <v>3.589103641768E-3</v>
      </c>
      <c r="U131" s="5">
        <v>1.1921523036170001E-2</v>
      </c>
      <c r="V131" s="5">
        <v>2.352302030447E-2</v>
      </c>
      <c r="W131" s="5">
        <v>9.9930313575790006E-3</v>
      </c>
      <c r="X131" s="5">
        <v>1.359292208458E-2</v>
      </c>
      <c r="Y131" s="5">
        <v>1.027631037859E-2</v>
      </c>
      <c r="Z131" s="5">
        <v>7.5758985452879998E-3</v>
      </c>
      <c r="AA131" s="5">
        <v>1.480700963851E-2</v>
      </c>
    </row>
    <row r="132" spans="1:27" x14ac:dyDescent="0.25">
      <c r="A132" t="s">
        <v>4285</v>
      </c>
      <c r="B132" s="5">
        <v>2.0822455570949999E-2</v>
      </c>
      <c r="C132" s="5">
        <v>1.5803698640240001E-2</v>
      </c>
      <c r="D132" s="5">
        <v>1.445544153594E-2</v>
      </c>
      <c r="E132" s="5">
        <v>2.576066220457E-2</v>
      </c>
      <c r="F132" s="5">
        <v>2.1746304277179999E-2</v>
      </c>
      <c r="G132" s="5">
        <v>9.7087378640780004E-3</v>
      </c>
      <c r="H132" s="5">
        <v>1.9417475728160001E-2</v>
      </c>
      <c r="I132" s="5">
        <v>3.514376996805E-2</v>
      </c>
      <c r="J132" s="5">
        <v>3.2110091743120003E-2</v>
      </c>
      <c r="K132" s="5">
        <v>9.6153846153849993E-3</v>
      </c>
      <c r="L132" s="5">
        <v>3.5256410256409999E-2</v>
      </c>
      <c r="M132" s="5">
        <v>1.8867924528299999E-2</v>
      </c>
      <c r="N132" s="5">
        <v>1.826484018265E-2</v>
      </c>
      <c r="O132" s="7">
        <v>0.15</v>
      </c>
      <c r="P132" s="5">
        <v>4.2105263157889997E-2</v>
      </c>
      <c r="R132" s="5">
        <v>2.2465766345380001E-2</v>
      </c>
      <c r="S132" s="5">
        <v>1.7521222354329999E-2</v>
      </c>
      <c r="T132" s="5">
        <v>1.2901702294209999E-2</v>
      </c>
      <c r="U132" s="5">
        <v>2.2683224997730001E-2</v>
      </c>
      <c r="V132" s="5">
        <v>3.3384274675180001E-2</v>
      </c>
      <c r="W132" s="5">
        <v>1.9167051827690001E-2</v>
      </c>
      <c r="X132" s="5">
        <v>2.1493999037160001E-2</v>
      </c>
      <c r="Y132" s="5">
        <v>2.0343071510019999E-2</v>
      </c>
      <c r="Z132" s="5">
        <v>2.6234334373350002E-2</v>
      </c>
      <c r="AA132" s="5">
        <v>1.8854412587779999E-2</v>
      </c>
    </row>
    <row r="133" spans="1:27" x14ac:dyDescent="0.25">
      <c r="A133" t="s">
        <v>4286</v>
      </c>
      <c r="B133" s="5">
        <v>3.8359779390959997E-2</v>
      </c>
      <c r="C133" s="5">
        <v>6.9761928290569999E-2</v>
      </c>
      <c r="D133" s="5">
        <v>4.6974119888200001E-2</v>
      </c>
      <c r="E133" s="5">
        <v>3.6584602428680002E-2</v>
      </c>
      <c r="F133" s="5">
        <v>2.8551230007389999E-2</v>
      </c>
      <c r="G133" s="5">
        <v>3.3980582524269998E-2</v>
      </c>
      <c r="H133" s="5">
        <v>3.8834951456310003E-2</v>
      </c>
      <c r="I133" s="5">
        <v>5.4313099041529998E-2</v>
      </c>
      <c r="J133" s="5">
        <v>5.5045871559629998E-2</v>
      </c>
      <c r="K133" s="5">
        <v>2.5641025641030001E-2</v>
      </c>
      <c r="L133" s="5">
        <v>2.5641025641030001E-2</v>
      </c>
      <c r="M133" s="5">
        <v>3.7735849056599997E-2</v>
      </c>
      <c r="N133" s="5">
        <v>5.0228310502280001E-2</v>
      </c>
      <c r="O133" s="5">
        <v>0.05</v>
      </c>
      <c r="P133" s="5">
        <v>5.263157894737E-2</v>
      </c>
      <c r="R133" s="5">
        <v>3.4471755443300001E-2</v>
      </c>
      <c r="S133" s="5">
        <v>4.6170398053390002E-2</v>
      </c>
      <c r="T133" s="5">
        <v>1.9616742139140001E-2</v>
      </c>
      <c r="U133" s="5">
        <v>4.2414616698159997E-2</v>
      </c>
      <c r="V133" s="5">
        <v>6.8979469275880001E-2</v>
      </c>
      <c r="W133" s="5">
        <v>3.4424184994800003E-2</v>
      </c>
      <c r="X133" s="5">
        <v>4.9174167415470003E-2</v>
      </c>
      <c r="Y133" s="5">
        <v>3.9700029917619999E-2</v>
      </c>
      <c r="Z133" s="5">
        <v>4.9055243176950002E-2</v>
      </c>
      <c r="AA133" s="5">
        <v>2.8976460075670001E-2</v>
      </c>
    </row>
    <row r="134" spans="1:27" x14ac:dyDescent="0.25">
      <c r="A134" t="s">
        <v>4287</v>
      </c>
      <c r="B134" s="5">
        <v>5.0749309488770003E-2</v>
      </c>
      <c r="C134" s="5">
        <v>9.5044824494549998E-2</v>
      </c>
      <c r="D134" s="5">
        <v>7.6501360401260002E-2</v>
      </c>
      <c r="E134" s="5">
        <v>4.6836211872210001E-2</v>
      </c>
      <c r="F134" s="5">
        <v>3.1804374128779997E-2</v>
      </c>
      <c r="G134" s="5">
        <v>4.1262135922330002E-2</v>
      </c>
      <c r="H134" s="5">
        <v>5.8252427184469997E-2</v>
      </c>
      <c r="I134" s="5">
        <v>5.7507987220450002E-2</v>
      </c>
      <c r="J134" s="5">
        <v>5.5045871559629998E-2</v>
      </c>
      <c r="K134" s="5">
        <v>5.4487179487180001E-2</v>
      </c>
      <c r="L134" s="5">
        <v>2.5641025641030001E-2</v>
      </c>
      <c r="M134" s="5">
        <v>6.6037735849060003E-2</v>
      </c>
      <c r="N134" s="5">
        <v>6.8493150684930004E-2</v>
      </c>
      <c r="O134" s="5">
        <v>0.1</v>
      </c>
      <c r="P134" s="5">
        <v>6.3157894736839998E-2</v>
      </c>
      <c r="R134" s="5">
        <v>5.1595838780599999E-2</v>
      </c>
      <c r="S134" s="5">
        <v>4.9048723902350003E-2</v>
      </c>
      <c r="T134" s="5">
        <v>3.6676265695930001E-2</v>
      </c>
      <c r="U134" s="5">
        <v>4.4594081872520001E-2</v>
      </c>
      <c r="V134" s="7">
        <v>9.7361446725860001E-2</v>
      </c>
      <c r="W134" s="5">
        <v>4.8003837611569997E-2</v>
      </c>
      <c r="X134" s="5">
        <v>5.7762360682410002E-2</v>
      </c>
      <c r="Y134" s="5">
        <v>4.8304026070609997E-2</v>
      </c>
      <c r="Z134" s="5">
        <v>5.2290656510799997E-2</v>
      </c>
      <c r="AA134" s="5">
        <v>5.9373724939979999E-2</v>
      </c>
    </row>
    <row r="135" spans="1:27" x14ac:dyDescent="0.25">
      <c r="A135" t="s">
        <v>4288</v>
      </c>
      <c r="B135" s="5">
        <v>0.1597105329155</v>
      </c>
      <c r="C135" s="5">
        <v>0.14649358014649999</v>
      </c>
      <c r="D135" s="5">
        <v>0.1578865593513</v>
      </c>
      <c r="E135" s="5">
        <v>0.1646837042657</v>
      </c>
      <c r="F135" s="5">
        <v>0.16047621709279999</v>
      </c>
      <c r="G135" s="5">
        <v>0.15776699029130001</v>
      </c>
      <c r="H135" s="5">
        <v>0.12864077669900001</v>
      </c>
      <c r="I135" s="5">
        <v>0.1948881789137</v>
      </c>
      <c r="J135" s="5">
        <v>0.19266055045870001</v>
      </c>
      <c r="K135" s="5">
        <v>0.13782051282050001</v>
      </c>
      <c r="L135" s="5">
        <v>0.16346153846149999</v>
      </c>
      <c r="M135" s="5">
        <v>0.2311320754717</v>
      </c>
      <c r="N135" s="5">
        <v>0.20091324200909999</v>
      </c>
      <c r="O135" s="5">
        <v>0.3</v>
      </c>
      <c r="P135" s="5">
        <v>0.2</v>
      </c>
      <c r="R135" s="5">
        <v>0.1496206663187</v>
      </c>
      <c r="S135" s="5">
        <v>0.1799799812016</v>
      </c>
      <c r="T135" s="5">
        <v>0.13598105725820001</v>
      </c>
      <c r="U135" s="5">
        <v>0.16720041860769999</v>
      </c>
      <c r="V135" s="5">
        <v>0.1924262646122</v>
      </c>
      <c r="W135" s="5">
        <v>0.1522290517505</v>
      </c>
      <c r="X135" s="5">
        <v>0.17339475191129999</v>
      </c>
      <c r="Y135" s="5">
        <v>0.16668664596380001</v>
      </c>
      <c r="Z135" s="5">
        <v>0.1028965268477</v>
      </c>
      <c r="AA135" s="5">
        <v>0.15826438673269999</v>
      </c>
    </row>
    <row r="136" spans="1:27" x14ac:dyDescent="0.25">
      <c r="A136" t="s">
        <v>4289</v>
      </c>
      <c r="B136" s="5">
        <v>0.1174342516683</v>
      </c>
      <c r="C136" s="5">
        <v>0.13518343046719999</v>
      </c>
      <c r="D136" s="5">
        <v>0.15952755517309999</v>
      </c>
      <c r="E136" s="5">
        <v>0.1116717898557</v>
      </c>
      <c r="F136" s="5">
        <v>9.8456384538430003E-2</v>
      </c>
      <c r="G136" s="5">
        <v>0.1140776699029</v>
      </c>
      <c r="H136" s="5">
        <v>0.13834951456309999</v>
      </c>
      <c r="I136" s="5">
        <v>8.6261980830669993E-2</v>
      </c>
      <c r="J136" s="5">
        <v>7.7981651376149999E-2</v>
      </c>
      <c r="K136" s="5">
        <v>0.11858974358969999</v>
      </c>
      <c r="L136" s="5">
        <v>0.13782051282050001</v>
      </c>
      <c r="M136" s="5">
        <v>0.14150943396230001</v>
      </c>
      <c r="N136" s="5">
        <v>0.15068493150689999</v>
      </c>
      <c r="O136" s="5">
        <v>0.05</v>
      </c>
      <c r="P136" s="5">
        <v>0.1052631578947</v>
      </c>
      <c r="R136" s="5">
        <v>0.12720687158540001</v>
      </c>
      <c r="S136" s="5">
        <v>9.7802117573400002E-2</v>
      </c>
      <c r="T136" s="5">
        <v>0.1124015451095</v>
      </c>
      <c r="U136" s="5">
        <v>0.1211903040458</v>
      </c>
      <c r="V136" s="5">
        <v>0.1188073605666</v>
      </c>
      <c r="W136" s="5">
        <v>0.1148090015647</v>
      </c>
      <c r="X136" s="5">
        <v>0.1196078866651</v>
      </c>
      <c r="Y136" s="5">
        <v>0.116167053898</v>
      </c>
      <c r="Z136" s="5">
        <v>0.14508609651849999</v>
      </c>
      <c r="AA136" s="5">
        <v>0.1149326983329</v>
      </c>
    </row>
    <row r="137" spans="1:27" x14ac:dyDescent="0.25">
      <c r="A137" t="s">
        <v>4290</v>
      </c>
      <c r="B137" s="5">
        <v>0.190822266741</v>
      </c>
      <c r="C137" s="5">
        <v>0.19219842014050001</v>
      </c>
      <c r="D137" s="5">
        <v>0.20749248857909999</v>
      </c>
      <c r="E137" s="5">
        <v>0.200305892253</v>
      </c>
      <c r="F137" s="5">
        <v>0.17742498058619999</v>
      </c>
      <c r="G137" s="5">
        <v>0.1941747572816</v>
      </c>
      <c r="H137" s="5">
        <v>0.18446601941749999</v>
      </c>
      <c r="I137" s="5">
        <v>0.2076677316294</v>
      </c>
      <c r="J137" s="5">
        <v>0.2339449541284</v>
      </c>
      <c r="K137" s="5">
        <v>0.17628205128210001</v>
      </c>
      <c r="L137" s="5">
        <v>0.15064102564099999</v>
      </c>
      <c r="M137" s="5">
        <v>0.18867924528300001</v>
      </c>
      <c r="N137" s="5">
        <v>0.21917808219179999</v>
      </c>
      <c r="O137" s="5">
        <v>0.3</v>
      </c>
      <c r="P137" s="5">
        <v>0.14736842105260001</v>
      </c>
      <c r="R137" s="5">
        <v>0.20319763859869999</v>
      </c>
      <c r="S137" s="5">
        <v>0.1659614861265</v>
      </c>
      <c r="T137" s="5">
        <v>0.2087002612312</v>
      </c>
      <c r="U137" s="5">
        <v>0.19972948831240001</v>
      </c>
      <c r="V137" s="5">
        <v>0.128814475117</v>
      </c>
      <c r="W137" s="5">
        <v>0.2013630938356</v>
      </c>
      <c r="X137" s="5">
        <v>0.17263501497940001</v>
      </c>
      <c r="Y137" s="5">
        <v>0.196854040797</v>
      </c>
      <c r="Z137" s="5">
        <v>0.22606322966350001</v>
      </c>
      <c r="AA137" s="5">
        <v>0.15294439188590001</v>
      </c>
    </row>
    <row r="138" spans="1:27" x14ac:dyDescent="0.25">
      <c r="A138" t="s">
        <v>4291</v>
      </c>
      <c r="B138" s="5">
        <v>0.20317211294840001</v>
      </c>
      <c r="C138" s="5">
        <v>0.139606956935</v>
      </c>
      <c r="D138" s="5">
        <v>0.1703793226093</v>
      </c>
      <c r="E138" s="5">
        <v>0.19534613098090001</v>
      </c>
      <c r="F138" s="5">
        <v>0.23671395618050001</v>
      </c>
      <c r="G138" s="5">
        <v>0.21844660194170001</v>
      </c>
      <c r="H138" s="5">
        <v>0.20631067961159999</v>
      </c>
      <c r="I138" s="5">
        <v>0.16932907348240001</v>
      </c>
      <c r="J138" s="5">
        <v>0.19724770642200001</v>
      </c>
      <c r="K138" s="5">
        <v>0.23717948717949999</v>
      </c>
      <c r="L138" s="5">
        <v>0.2307692307692</v>
      </c>
      <c r="M138" s="5">
        <v>0.16509433962260001</v>
      </c>
      <c r="N138" s="8">
        <v>0.10958904109589999</v>
      </c>
      <c r="O138" s="5">
        <v>0</v>
      </c>
      <c r="P138" s="5">
        <v>0.1052631578947</v>
      </c>
      <c r="R138" s="5">
        <v>0.195765785429</v>
      </c>
      <c r="S138" s="5">
        <v>0.21805062211430001</v>
      </c>
      <c r="T138" s="5">
        <v>0.20771169679449999</v>
      </c>
      <c r="U138" s="5">
        <v>0.2136336722395</v>
      </c>
      <c r="V138" s="5">
        <v>0.16637292206519999</v>
      </c>
      <c r="W138" s="5">
        <v>0.2100356442347</v>
      </c>
      <c r="X138" s="5">
        <v>0.18840865980089999</v>
      </c>
      <c r="Y138" s="5">
        <v>0.197939968647</v>
      </c>
      <c r="Z138" s="5">
        <v>0.1663285506286</v>
      </c>
      <c r="AA138" s="5">
        <v>0.2371597031032</v>
      </c>
    </row>
    <row r="139" spans="1:27" x14ac:dyDescent="0.25">
      <c r="A139" t="s">
        <v>4292</v>
      </c>
      <c r="B139" s="5">
        <v>0.1007510147511</v>
      </c>
      <c r="C139" s="5">
        <v>7.7564818280009995E-2</v>
      </c>
      <c r="D139" s="5">
        <v>7.1087143906640005E-2</v>
      </c>
      <c r="E139" s="5">
        <v>0.1128326750679</v>
      </c>
      <c r="F139" s="5">
        <v>0.1116607329099</v>
      </c>
      <c r="G139" s="5">
        <v>0.10922330097089999</v>
      </c>
      <c r="H139" s="5">
        <v>0.1165048543689</v>
      </c>
      <c r="I139" s="5">
        <v>6.7092651757189994E-2</v>
      </c>
      <c r="J139" s="5">
        <v>5.5045871559629998E-2</v>
      </c>
      <c r="K139" s="5">
        <v>0.1153846153846</v>
      </c>
      <c r="L139" s="5">
        <v>0.1057692307692</v>
      </c>
      <c r="M139" s="5">
        <v>5.6603773584909998E-2</v>
      </c>
      <c r="N139" s="5">
        <v>7.3059360730589995E-2</v>
      </c>
      <c r="O139" s="5">
        <v>0.05</v>
      </c>
      <c r="P139" s="5">
        <v>9.4736842105259997E-2</v>
      </c>
      <c r="R139" s="5">
        <v>0.10336331724800001</v>
      </c>
      <c r="S139" s="5">
        <v>9.550318219949E-2</v>
      </c>
      <c r="T139" s="7">
        <v>0.13465504667059999</v>
      </c>
      <c r="U139" s="5">
        <v>8.886783443165E-2</v>
      </c>
      <c r="V139" s="5">
        <v>5.7042179828850001E-2</v>
      </c>
      <c r="W139" s="5">
        <v>0.1129753333718</v>
      </c>
      <c r="X139" s="5">
        <v>7.5441473069329995E-2</v>
      </c>
      <c r="Y139" s="5">
        <v>0.10159838059079999</v>
      </c>
      <c r="Z139" s="5">
        <v>8.6100342556599999E-2</v>
      </c>
      <c r="AA139" s="5">
        <v>0.1021236504807</v>
      </c>
    </row>
    <row r="140" spans="1:27" x14ac:dyDescent="0.25">
      <c r="A140" t="s">
        <v>4293</v>
      </c>
      <c r="B140" s="5">
        <v>8.403962046907E-2</v>
      </c>
      <c r="C140" s="5">
        <v>0.10548537051240001</v>
      </c>
      <c r="D140" s="5">
        <v>6.7488042169110002E-2</v>
      </c>
      <c r="E140" s="5">
        <v>6.9899724739630006E-2</v>
      </c>
      <c r="F140" s="5">
        <v>9.5051786293340004E-2</v>
      </c>
      <c r="G140" s="5">
        <v>9.2233009708740002E-2</v>
      </c>
      <c r="H140" s="5">
        <v>8.4951456310680004E-2</v>
      </c>
      <c r="I140" s="5">
        <v>6.7092651757189994E-2</v>
      </c>
      <c r="J140" s="5">
        <v>5.045871559633E-2</v>
      </c>
      <c r="K140" s="5">
        <v>0.1057692307692</v>
      </c>
      <c r="L140" s="5">
        <v>8.9743589743589994E-2</v>
      </c>
      <c r="M140" s="5">
        <v>4.2452830188679999E-2</v>
      </c>
      <c r="N140" s="5">
        <v>5.9360730593610002E-2</v>
      </c>
      <c r="O140" s="5">
        <v>0</v>
      </c>
      <c r="P140" s="5">
        <v>0.1052631578947</v>
      </c>
      <c r="R140" s="5">
        <v>8.3700970256229995E-2</v>
      </c>
      <c r="S140" s="5">
        <v>8.4719932038140003E-2</v>
      </c>
      <c r="T140" s="7">
        <v>0.1168462143155</v>
      </c>
      <c r="U140" s="5">
        <v>6.7457306678989998E-2</v>
      </c>
      <c r="V140" s="5">
        <v>5.4798869652649997E-2</v>
      </c>
      <c r="W140" s="5">
        <v>7.5087700246730005E-2</v>
      </c>
      <c r="X140" s="5">
        <v>0.104632277016</v>
      </c>
      <c r="Y140" s="5">
        <v>7.4812457704890006E-2</v>
      </c>
      <c r="Z140" s="5">
        <v>0.1089109849986</v>
      </c>
      <c r="AA140" s="5">
        <v>0.10570122608220001</v>
      </c>
    </row>
    <row r="141" spans="1:27" x14ac:dyDescent="0.25">
      <c r="A141" t="s">
        <v>4294</v>
      </c>
      <c r="B141" s="5">
        <v>9.3320891017889998E-2</v>
      </c>
      <c r="C141" s="5">
        <v>0.1084225990238</v>
      </c>
      <c r="D141" s="5">
        <v>8.9637527810180001E-2</v>
      </c>
      <c r="E141" s="5">
        <v>9.8423870965029997E-2</v>
      </c>
      <c r="F141" s="5">
        <v>8.8411568270079996E-2</v>
      </c>
      <c r="G141" s="5">
        <v>7.2815533980579994E-2</v>
      </c>
      <c r="H141" s="5">
        <v>8.2524271844660005E-2</v>
      </c>
      <c r="I141" s="7">
        <v>0.15015974440890001</v>
      </c>
      <c r="J141" s="5">
        <v>0.13761467889910001</v>
      </c>
      <c r="K141" s="5">
        <v>5.4487179487180001E-2</v>
      </c>
      <c r="L141" s="5">
        <v>9.6153846153850003E-2</v>
      </c>
      <c r="M141" s="5">
        <v>0.10849056603770001</v>
      </c>
      <c r="N141" s="5">
        <v>0.11872146118720001</v>
      </c>
      <c r="O141" s="5">
        <v>0.2</v>
      </c>
      <c r="P141" s="5">
        <v>0.17894736842110001</v>
      </c>
      <c r="R141" s="5">
        <v>8.5548911783350001E-2</v>
      </c>
      <c r="S141" s="5">
        <v>0.1089339548443</v>
      </c>
      <c r="T141" s="8">
        <v>4.702791292452E-2</v>
      </c>
      <c r="U141" s="5">
        <v>9.7326893811509996E-2</v>
      </c>
      <c r="V141" s="7">
        <v>0.18437648143159999</v>
      </c>
      <c r="W141" s="5">
        <v>8.5496337384540003E-2</v>
      </c>
      <c r="X141" s="5">
        <v>0.1081175758756</v>
      </c>
      <c r="Y141" s="5">
        <v>9.7637426327849997E-2</v>
      </c>
      <c r="Z141" s="5">
        <v>0.11232361227569999</v>
      </c>
      <c r="AA141" s="5">
        <v>6.9500218442549999E-2</v>
      </c>
    </row>
    <row r="142" spans="1:27" x14ac:dyDescent="0.25">
      <c r="A142" t="s">
        <v>4295</v>
      </c>
      <c r="B142" s="5">
        <v>0.32789409407260001</v>
      </c>
      <c r="C142" s="5">
        <v>0.37672183510829998</v>
      </c>
      <c r="D142" s="5">
        <v>0.39391547492559997</v>
      </c>
      <c r="E142" s="5">
        <v>0.32319170599359998</v>
      </c>
      <c r="F142" s="5">
        <v>0.29073697576000002</v>
      </c>
      <c r="G142" s="5">
        <v>0.3131067961165</v>
      </c>
      <c r="H142" s="5">
        <v>0.32524271844660002</v>
      </c>
      <c r="I142" s="5">
        <v>0.33865814696489999</v>
      </c>
      <c r="J142" s="5">
        <v>0.32568807339450001</v>
      </c>
      <c r="K142" s="5">
        <v>0.31089743589739999</v>
      </c>
      <c r="L142" s="5">
        <v>0.32692307692310002</v>
      </c>
      <c r="M142" s="7">
        <v>0.43867924528300001</v>
      </c>
      <c r="N142" s="5">
        <v>0.42009132420090001</v>
      </c>
      <c r="O142" s="5">
        <v>0.45</v>
      </c>
      <c r="P142" s="5">
        <v>0.36842105263160002</v>
      </c>
      <c r="R142" s="5">
        <v>0.32842337668470001</v>
      </c>
      <c r="S142" s="5">
        <v>0.32683082267730001</v>
      </c>
      <c r="T142" s="5">
        <v>0.28505886806359998</v>
      </c>
      <c r="U142" s="5">
        <v>0.33298480452599999</v>
      </c>
      <c r="V142" s="7">
        <v>0.40859507190470001</v>
      </c>
      <c r="W142" s="5">
        <v>0.31504189092680002</v>
      </c>
      <c r="X142" s="5">
        <v>0.35076499925870003</v>
      </c>
      <c r="Y142" s="5">
        <v>0.33115772593249998</v>
      </c>
      <c r="Z142" s="5">
        <v>0.30027327987699998</v>
      </c>
      <c r="AA142" s="5">
        <v>0.33257081000549998</v>
      </c>
    </row>
    <row r="143" spans="1:27" x14ac:dyDescent="0.25">
      <c r="A143" t="s">
        <v>4296</v>
      </c>
      <c r="B143" s="5">
        <v>0.57878501490949996</v>
      </c>
      <c r="C143" s="5">
        <v>0.51485556586790004</v>
      </c>
      <c r="D143" s="5">
        <v>0.51644699726419996</v>
      </c>
      <c r="E143" s="5">
        <v>0.57838442304140003</v>
      </c>
      <c r="F143" s="5">
        <v>0.62085145597000002</v>
      </c>
      <c r="G143" s="5">
        <v>0.61407766990290003</v>
      </c>
      <c r="H143" s="5">
        <v>0.59223300970869996</v>
      </c>
      <c r="I143" s="5">
        <v>0.51118210862619995</v>
      </c>
      <c r="J143" s="5">
        <v>0.53669724770640004</v>
      </c>
      <c r="K143" s="5">
        <v>0.63461538461540001</v>
      </c>
      <c r="L143" s="5">
        <v>0.57692307692309996</v>
      </c>
      <c r="M143" s="8">
        <v>0.4528301886792</v>
      </c>
      <c r="N143" s="8">
        <v>0.46118721461189999</v>
      </c>
      <c r="O143" s="5">
        <v>0.35</v>
      </c>
      <c r="P143" s="5">
        <v>0.45263157894740003</v>
      </c>
      <c r="R143" s="5">
        <v>0.58602771153199995</v>
      </c>
      <c r="S143" s="5">
        <v>0.56423522247839997</v>
      </c>
      <c r="T143" s="7">
        <v>0.66791321901190004</v>
      </c>
      <c r="U143" s="5">
        <v>0.56968830166249995</v>
      </c>
      <c r="V143" s="8">
        <v>0.40702844666370003</v>
      </c>
      <c r="W143" s="5">
        <v>0.59946177168869996</v>
      </c>
      <c r="X143" s="5">
        <v>0.54111742486559999</v>
      </c>
      <c r="Y143" s="5">
        <v>0.57120484773960001</v>
      </c>
      <c r="Z143" s="5">
        <v>0.58740310784729999</v>
      </c>
      <c r="AA143" s="5">
        <v>0.59792897155189995</v>
      </c>
    </row>
    <row r="144" spans="1:27" x14ac:dyDescent="0.25">
      <c r="A144" t="s">
        <v>4297</v>
      </c>
      <c r="B144" s="5">
        <v>1</v>
      </c>
      <c r="C144" s="5">
        <v>1</v>
      </c>
      <c r="D144" s="5">
        <v>1</v>
      </c>
      <c r="E144" s="5">
        <v>1</v>
      </c>
      <c r="F144" s="5">
        <v>1</v>
      </c>
      <c r="G144" s="5">
        <v>1</v>
      </c>
      <c r="H144" s="5">
        <v>1</v>
      </c>
      <c r="I144" s="5">
        <v>1</v>
      </c>
      <c r="J144" s="5">
        <v>1</v>
      </c>
      <c r="K144" s="5">
        <v>1</v>
      </c>
      <c r="L144" s="5">
        <v>1</v>
      </c>
      <c r="M144" s="5">
        <v>1</v>
      </c>
      <c r="N144" s="5">
        <v>1</v>
      </c>
      <c r="O144" s="5">
        <v>1</v>
      </c>
      <c r="P144" s="5">
        <v>1</v>
      </c>
      <c r="R144" s="5">
        <v>1</v>
      </c>
      <c r="S144" s="5">
        <v>1</v>
      </c>
      <c r="T144" s="5">
        <v>1</v>
      </c>
      <c r="U144" s="5">
        <v>1</v>
      </c>
      <c r="V144" s="5">
        <v>1</v>
      </c>
      <c r="W144" s="5">
        <v>1</v>
      </c>
      <c r="X144" s="5">
        <v>1</v>
      </c>
      <c r="Y144" s="5">
        <v>1</v>
      </c>
      <c r="Z144" s="5">
        <v>1</v>
      </c>
      <c r="AA144" s="5">
        <v>1</v>
      </c>
    </row>
    <row r="145" spans="1:27" x14ac:dyDescent="0.25">
      <c r="A145" t="s">
        <v>4298</v>
      </c>
      <c r="B145" s="6">
        <v>2212</v>
      </c>
      <c r="C145" s="6">
        <v>267</v>
      </c>
      <c r="D145" s="6">
        <v>459</v>
      </c>
      <c r="E145" s="6">
        <v>587</v>
      </c>
      <c r="F145" s="6">
        <v>899</v>
      </c>
      <c r="G145" s="6">
        <v>412</v>
      </c>
      <c r="H145" s="6">
        <v>412</v>
      </c>
      <c r="I145" s="6">
        <v>313</v>
      </c>
      <c r="J145" s="6">
        <v>218</v>
      </c>
      <c r="K145" s="6">
        <v>312</v>
      </c>
      <c r="L145" s="6">
        <v>312</v>
      </c>
      <c r="M145" s="6">
        <v>212</v>
      </c>
      <c r="N145" s="6">
        <v>219</v>
      </c>
      <c r="O145" s="6">
        <v>20</v>
      </c>
      <c r="P145" s="6">
        <v>95</v>
      </c>
      <c r="Q145" s="6">
        <v>0</v>
      </c>
      <c r="R145" s="6">
        <v>1537</v>
      </c>
      <c r="S145" s="6">
        <v>675</v>
      </c>
      <c r="T145" s="6">
        <v>847</v>
      </c>
      <c r="U145" s="6">
        <v>986</v>
      </c>
      <c r="V145" s="6">
        <v>379</v>
      </c>
      <c r="W145" s="6">
        <v>1540</v>
      </c>
      <c r="X145" s="6">
        <v>631</v>
      </c>
      <c r="Y145" s="6">
        <v>1614</v>
      </c>
      <c r="Z145" s="6">
        <v>202</v>
      </c>
      <c r="AA145" s="6">
        <v>367</v>
      </c>
    </row>
    <row r="146" spans="1:27" x14ac:dyDescent="0.25">
      <c r="A146" t="s">
        <v>4299</v>
      </c>
    </row>
    <row r="147" spans="1:27" x14ac:dyDescent="0.25">
      <c r="A147" t="s">
        <v>4300</v>
      </c>
    </row>
  </sheetData>
  <mergeCells count="36">
    <mergeCell ref="Y103:AA103"/>
    <mergeCell ref="C128:F128"/>
    <mergeCell ref="G128:Q128"/>
    <mergeCell ref="R128:S128"/>
    <mergeCell ref="T128:V128"/>
    <mergeCell ref="W128:X128"/>
    <mergeCell ref="Y128:AA128"/>
    <mergeCell ref="C103:F103"/>
    <mergeCell ref="G103:Q103"/>
    <mergeCell ref="R103:S103"/>
    <mergeCell ref="T103:V103"/>
    <mergeCell ref="W103:X103"/>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1B00-000000000000}"/>
    <hyperlink ref="A26" location="'TOC'!A1" display="Back to TOC" xr:uid="{00000000-0004-0000-1B00-000001000000}"/>
    <hyperlink ref="A51" location="'TOC'!A1" display="Back to TOC" xr:uid="{00000000-0004-0000-1B00-000002000000}"/>
    <hyperlink ref="A76" location="'TOC'!A1" display="Back to TOC" xr:uid="{00000000-0004-0000-1B00-000003000000}"/>
    <hyperlink ref="A101" location="'TOC'!A1" display="Back to TOC" xr:uid="{00000000-0004-0000-1B00-000004000000}"/>
    <hyperlink ref="A126" location="'TOC'!A1" display="Back to TOC" xr:uid="{00000000-0004-0000-1B00-000005000000}"/>
  </hyperlinks>
  <pageMargins left="0.7" right="0.7" top="0.75" bottom="0.75" header="0.3" footer="0.3"/>
  <tableParts count="6">
    <tablePart r:id="rId1"/>
    <tablePart r:id="rId2"/>
    <tablePart r:id="rId3"/>
    <tablePart r:id="rId4"/>
    <tablePart r:id="rId5"/>
    <tablePart r:id="rId6"/>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182"/>
  <sheetViews>
    <sheetView workbookViewId="0"/>
  </sheetViews>
  <sheetFormatPr defaultRowHeight="15" x14ac:dyDescent="0.25"/>
  <cols>
    <col min="1" max="1" width="92" bestFit="1" customWidth="1"/>
    <col min="2" max="27" width="12.7109375" bestFit="1" customWidth="1"/>
  </cols>
  <sheetData>
    <row r="1" spans="1:27" x14ac:dyDescent="0.25">
      <c r="A1" s="3" t="s">
        <v>4301</v>
      </c>
    </row>
    <row r="2" spans="1:27" x14ac:dyDescent="0.25">
      <c r="A2" t="s">
        <v>4302</v>
      </c>
    </row>
    <row r="3" spans="1:27" ht="45" x14ac:dyDescent="0.25">
      <c r="C3" s="15" t="s">
        <v>4303</v>
      </c>
      <c r="D3" s="14"/>
      <c r="E3" s="14"/>
      <c r="F3" s="14"/>
      <c r="G3" s="15" t="s">
        <v>4304</v>
      </c>
      <c r="H3" s="14"/>
      <c r="I3" s="14"/>
      <c r="J3" s="14"/>
      <c r="K3" s="14"/>
      <c r="L3" s="14"/>
      <c r="M3" s="14"/>
      <c r="N3" s="14"/>
      <c r="O3" s="14"/>
      <c r="P3" s="14"/>
      <c r="Q3" s="14"/>
      <c r="R3" s="15" t="s">
        <v>4305</v>
      </c>
      <c r="S3" s="14"/>
      <c r="T3" s="15" t="s">
        <v>4306</v>
      </c>
      <c r="U3" s="14"/>
      <c r="V3" s="14"/>
      <c r="W3" s="15" t="s">
        <v>4307</v>
      </c>
      <c r="X3" s="14"/>
      <c r="Y3" s="15" t="s">
        <v>4308</v>
      </c>
      <c r="Z3" s="14"/>
      <c r="AA3" s="14"/>
    </row>
    <row r="4" spans="1:27" ht="105" x14ac:dyDescent="0.25">
      <c r="A4" s="4" t="s">
        <v>4309</v>
      </c>
      <c r="B4" s="4" t="s">
        <v>4310</v>
      </c>
      <c r="C4" s="4" t="s">
        <v>4311</v>
      </c>
      <c r="D4" s="4" t="s">
        <v>4312</v>
      </c>
      <c r="E4" s="4" t="s">
        <v>4313</v>
      </c>
      <c r="F4" s="4" t="s">
        <v>4314</v>
      </c>
      <c r="G4" s="4" t="s">
        <v>4315</v>
      </c>
      <c r="H4" s="4" t="s">
        <v>4316</v>
      </c>
      <c r="I4" s="4" t="s">
        <v>4317</v>
      </c>
      <c r="J4" s="4" t="s">
        <v>4318</v>
      </c>
      <c r="K4" s="4" t="s">
        <v>4319</v>
      </c>
      <c r="L4" s="4" t="s">
        <v>4320</v>
      </c>
      <c r="M4" s="4" t="s">
        <v>4321</v>
      </c>
      <c r="N4" s="4" t="s">
        <v>4322</v>
      </c>
      <c r="O4" s="4" t="s">
        <v>4323</v>
      </c>
      <c r="P4" s="4" t="s">
        <v>4324</v>
      </c>
      <c r="Q4" s="4" t="s">
        <v>4325</v>
      </c>
      <c r="R4" s="4" t="s">
        <v>4326</v>
      </c>
      <c r="S4" s="4" t="s">
        <v>4327</v>
      </c>
      <c r="T4" s="4" t="s">
        <v>4328</v>
      </c>
      <c r="U4" s="4" t="s">
        <v>4329</v>
      </c>
      <c r="V4" s="4" t="s">
        <v>4330</v>
      </c>
      <c r="W4" s="4" t="s">
        <v>4331</v>
      </c>
      <c r="X4" s="4" t="s">
        <v>4332</v>
      </c>
      <c r="Y4" s="4" t="s">
        <v>4333</v>
      </c>
      <c r="Z4" s="4" t="s">
        <v>4334</v>
      </c>
      <c r="AA4" s="4" t="s">
        <v>4335</v>
      </c>
    </row>
    <row r="5" spans="1:27" x14ac:dyDescent="0.25">
      <c r="A5" t="s">
        <v>4336</v>
      </c>
      <c r="B5" s="5">
        <v>0.66547001867010003</v>
      </c>
      <c r="C5" s="5">
        <v>0.62467571465939997</v>
      </c>
      <c r="D5" s="5">
        <v>0.66805384327439998</v>
      </c>
      <c r="E5" s="5">
        <v>0.70396000399089997</v>
      </c>
      <c r="F5" s="5">
        <v>0.65014530152600003</v>
      </c>
      <c r="G5" s="5">
        <v>0.68932038834950005</v>
      </c>
      <c r="H5" s="5">
        <v>0.64563106796119996</v>
      </c>
      <c r="I5" s="5">
        <v>0.69009584664540002</v>
      </c>
      <c r="J5" s="5">
        <v>0.69724770642199996</v>
      </c>
      <c r="K5" s="5">
        <v>0.59935897435899999</v>
      </c>
      <c r="L5" s="5">
        <v>0.67307692307690004</v>
      </c>
      <c r="M5" s="5">
        <v>0.72641509433960005</v>
      </c>
      <c r="N5" s="5">
        <v>0.5936073059361</v>
      </c>
      <c r="O5" s="5">
        <v>0.55000000000000004</v>
      </c>
      <c r="P5" s="5">
        <v>0.67368421052630001</v>
      </c>
      <c r="R5" s="5">
        <v>0.6622630621726</v>
      </c>
      <c r="S5" s="5">
        <v>0.67191244665049998</v>
      </c>
      <c r="T5" s="8">
        <v>0.61138144989319998</v>
      </c>
      <c r="U5" s="5">
        <v>0.67498865308110001</v>
      </c>
      <c r="V5" s="7">
        <v>0.75943679254310004</v>
      </c>
      <c r="W5" s="5">
        <v>0.66864677056150001</v>
      </c>
      <c r="X5" s="5">
        <v>0.66714388955009996</v>
      </c>
      <c r="Y5" s="5">
        <v>0.68382481849550003</v>
      </c>
      <c r="Z5" s="5">
        <v>0.64500715683230003</v>
      </c>
      <c r="AA5" s="5">
        <v>0.61309791420140003</v>
      </c>
    </row>
    <row r="6" spans="1:27" x14ac:dyDescent="0.25">
      <c r="A6" t="s">
        <v>4337</v>
      </c>
      <c r="B6" s="5">
        <v>0.3859455259374</v>
      </c>
      <c r="C6" s="5">
        <v>0.3165561332247</v>
      </c>
      <c r="D6" s="5">
        <v>0.3117458103861</v>
      </c>
      <c r="E6" s="5">
        <v>0.39971363789480002</v>
      </c>
      <c r="F6" s="5">
        <v>0.4258279716924</v>
      </c>
      <c r="G6" s="5">
        <v>0.40533980582520002</v>
      </c>
      <c r="H6" s="5">
        <v>0.39320388349509999</v>
      </c>
      <c r="I6" s="5">
        <v>0.38977635782749998</v>
      </c>
      <c r="J6" s="5">
        <v>0.38990825688070002</v>
      </c>
      <c r="K6" s="5">
        <v>0.33012820512820001</v>
      </c>
      <c r="L6" s="5">
        <v>0.3910256410256</v>
      </c>
      <c r="M6" s="5">
        <v>0.2971698113208</v>
      </c>
      <c r="N6" s="5">
        <v>0.37899543379</v>
      </c>
      <c r="O6" s="5">
        <v>0.25</v>
      </c>
      <c r="P6" s="5">
        <v>0.38947368421049999</v>
      </c>
      <c r="R6" s="5">
        <v>0.38087698583919999</v>
      </c>
      <c r="S6" s="5">
        <v>0.39612767358239998</v>
      </c>
      <c r="T6" s="5">
        <v>0.40720745749460002</v>
      </c>
      <c r="U6" s="5">
        <v>0.37036587098419999</v>
      </c>
      <c r="V6" s="5">
        <v>0.3794031287113</v>
      </c>
      <c r="W6" s="5">
        <v>0.40350327465539998</v>
      </c>
      <c r="X6" s="5">
        <v>0.35204324887970001</v>
      </c>
      <c r="Y6" s="5">
        <v>0.4040447356004</v>
      </c>
      <c r="Z6" s="5">
        <v>0.3383053128181</v>
      </c>
      <c r="AA6" s="5">
        <v>0.34134025217370001</v>
      </c>
    </row>
    <row r="7" spans="1:27" x14ac:dyDescent="0.25">
      <c r="A7" t="s">
        <v>4338</v>
      </c>
      <c r="B7" s="5">
        <v>0.2952378852882</v>
      </c>
      <c r="C7" s="5">
        <v>0.25607036444820003</v>
      </c>
      <c r="D7" s="8">
        <v>0.22454057957699999</v>
      </c>
      <c r="E7" s="5">
        <v>0.28530071461790002</v>
      </c>
      <c r="F7" s="7">
        <v>0.341169765884</v>
      </c>
      <c r="G7" s="5">
        <v>0.29126213592229999</v>
      </c>
      <c r="H7" s="5">
        <v>0.28640776699030002</v>
      </c>
      <c r="I7" s="5">
        <v>0.28753993610220002</v>
      </c>
      <c r="J7" s="5">
        <v>0.27981651376150002</v>
      </c>
      <c r="K7" s="5">
        <v>0.34294871794870002</v>
      </c>
      <c r="L7" s="5">
        <v>0.29487179487179999</v>
      </c>
      <c r="M7" s="5">
        <v>0.28301886792449998</v>
      </c>
      <c r="N7" s="5">
        <v>0.31506849315070001</v>
      </c>
      <c r="O7" s="5">
        <v>0.3</v>
      </c>
      <c r="P7" s="5">
        <v>0.30526315789469999</v>
      </c>
      <c r="R7" s="5">
        <v>0.29751319761310002</v>
      </c>
      <c r="S7" s="5">
        <v>0.29066702946360001</v>
      </c>
      <c r="T7" s="5">
        <v>0.3251831320386</v>
      </c>
      <c r="U7" s="5">
        <v>0.29699129734450003</v>
      </c>
      <c r="V7" s="5">
        <v>0.22518161149329999</v>
      </c>
      <c r="W7" s="5">
        <v>0.29875385739869997</v>
      </c>
      <c r="X7" s="5">
        <v>0.27917835328250001</v>
      </c>
      <c r="Y7" s="5">
        <v>0.28238936935620002</v>
      </c>
      <c r="Z7" s="5">
        <v>0.30211232518789999</v>
      </c>
      <c r="AA7" s="5">
        <v>0.34080964585380003</v>
      </c>
    </row>
    <row r="8" spans="1:27" x14ac:dyDescent="0.25">
      <c r="A8" t="s">
        <v>4339</v>
      </c>
      <c r="B8" s="5">
        <v>0.2649228898821</v>
      </c>
      <c r="C8" s="5">
        <v>0.2752850549559</v>
      </c>
      <c r="D8" s="5">
        <v>0.28799473613620002</v>
      </c>
      <c r="E8" s="5">
        <v>0.24988986861779999</v>
      </c>
      <c r="F8" s="5">
        <v>0.26160506577409998</v>
      </c>
      <c r="G8" s="5">
        <v>0.23058252427180001</v>
      </c>
      <c r="H8" s="5">
        <v>0.27912621359220002</v>
      </c>
      <c r="I8" s="5">
        <v>0.2683706070288</v>
      </c>
      <c r="J8" s="5">
        <v>0.27981651376150002</v>
      </c>
      <c r="K8" s="5">
        <v>0.3044871794872</v>
      </c>
      <c r="L8" s="5">
        <v>0.25641025641030002</v>
      </c>
      <c r="M8" s="5">
        <v>0.2971698113208</v>
      </c>
      <c r="N8" s="7">
        <v>0.3881278538813</v>
      </c>
      <c r="O8" s="5">
        <v>0.3</v>
      </c>
      <c r="P8" s="5">
        <v>0.24210526315790001</v>
      </c>
      <c r="R8" s="5">
        <v>0.27428340065669998</v>
      </c>
      <c r="S8" s="5">
        <v>0.2461186383832</v>
      </c>
      <c r="T8" s="5">
        <v>0.2852362743022</v>
      </c>
      <c r="U8" s="5">
        <v>0.24763516576239999</v>
      </c>
      <c r="V8" s="5">
        <v>0.26484268234809999</v>
      </c>
      <c r="W8" s="5">
        <v>0.26256922117100001</v>
      </c>
      <c r="X8" s="5">
        <v>0.26575403468710002</v>
      </c>
      <c r="Y8" s="5">
        <v>0.24935019495220001</v>
      </c>
      <c r="Z8" s="5">
        <v>0.32781488081479998</v>
      </c>
      <c r="AA8" s="5">
        <v>0.2970133003364</v>
      </c>
    </row>
    <row r="9" spans="1:27" x14ac:dyDescent="0.25">
      <c r="A9" t="s">
        <v>4340</v>
      </c>
      <c r="B9" s="5">
        <v>0.1918977396055</v>
      </c>
      <c r="C9" s="5">
        <v>0.17364250832100001</v>
      </c>
      <c r="D9" s="5">
        <v>0.24374964043819999</v>
      </c>
      <c r="E9" s="5">
        <v>0.1828852140652</v>
      </c>
      <c r="F9" s="5">
        <v>0.1787687913354</v>
      </c>
      <c r="G9" s="5">
        <v>0.18932038834949999</v>
      </c>
      <c r="H9" s="5">
        <v>0.18932038834949999</v>
      </c>
      <c r="I9" s="5">
        <v>0.1948881789137</v>
      </c>
      <c r="J9" s="5">
        <v>0.17889908256879999</v>
      </c>
      <c r="K9" s="5">
        <v>0.21794871794869999</v>
      </c>
      <c r="L9" s="5">
        <v>0.18269230769229999</v>
      </c>
      <c r="M9" s="5">
        <v>0.1367924528302</v>
      </c>
      <c r="N9" s="5">
        <v>0.1552511415525</v>
      </c>
      <c r="O9" s="5">
        <v>0.25</v>
      </c>
      <c r="P9" s="5">
        <v>0.23157894736840001</v>
      </c>
      <c r="R9" s="5">
        <v>0.1727977728167</v>
      </c>
      <c r="S9" s="5">
        <v>0.23026750251360001</v>
      </c>
      <c r="T9" s="5">
        <v>0.17487468746750001</v>
      </c>
      <c r="U9" s="5">
        <v>0.2058844558972</v>
      </c>
      <c r="V9" s="5">
        <v>0.19325074205170001</v>
      </c>
      <c r="W9" s="5">
        <v>0.19040291975269999</v>
      </c>
      <c r="X9" s="5">
        <v>0.19037958560070001</v>
      </c>
      <c r="Y9" s="5">
        <v>0.1980799844303</v>
      </c>
      <c r="Z9" s="5">
        <v>0.1988755490637</v>
      </c>
      <c r="AA9" s="5">
        <v>0.15714863420120001</v>
      </c>
    </row>
    <row r="10" spans="1:27" x14ac:dyDescent="0.25">
      <c r="A10" t="s">
        <v>4341</v>
      </c>
      <c r="B10" s="5">
        <v>0.13202770444</v>
      </c>
      <c r="C10" s="7">
        <v>0.2412519738219</v>
      </c>
      <c r="D10" s="5">
        <v>0.17844733500269999</v>
      </c>
      <c r="E10" s="5">
        <v>0.12651224897550001</v>
      </c>
      <c r="F10" s="8">
        <v>9.0290316333170001E-2</v>
      </c>
      <c r="G10" s="5">
        <v>0.12621359223299999</v>
      </c>
      <c r="H10" s="5">
        <v>0.118932038835</v>
      </c>
      <c r="I10" s="5">
        <v>0.13738019169330001</v>
      </c>
      <c r="J10" s="5">
        <v>0.14678899082569999</v>
      </c>
      <c r="K10" s="5">
        <v>0.14743589743589999</v>
      </c>
      <c r="L10" s="5">
        <v>0.13141025641029999</v>
      </c>
      <c r="M10" s="5">
        <v>0.1839622641509</v>
      </c>
      <c r="N10" s="5">
        <v>0.15068493150689999</v>
      </c>
      <c r="O10" s="5">
        <v>0.25</v>
      </c>
      <c r="P10" s="5">
        <v>0.11578947368420001</v>
      </c>
      <c r="R10" s="5">
        <v>0.14459185436220001</v>
      </c>
      <c r="S10" s="5">
        <v>0.10678768915679999</v>
      </c>
      <c r="T10" s="5">
        <v>0.14252704558490001</v>
      </c>
      <c r="U10" s="5">
        <v>0.1311536604147</v>
      </c>
      <c r="V10" s="5">
        <v>0.1112874633836</v>
      </c>
      <c r="W10" s="5">
        <v>0.1247723730213</v>
      </c>
      <c r="X10" s="5">
        <v>0.14899391271990001</v>
      </c>
      <c r="Y10" s="5">
        <v>0.1188437549728</v>
      </c>
      <c r="Z10" s="5">
        <v>0.14762211102719999</v>
      </c>
      <c r="AA10" s="5">
        <v>0.17610197809030001</v>
      </c>
    </row>
    <row r="11" spans="1:27" x14ac:dyDescent="0.25">
      <c r="A11" t="s">
        <v>4342</v>
      </c>
      <c r="B11" s="5">
        <v>3.2249118088330003E-2</v>
      </c>
      <c r="C11" s="5">
        <v>5.6259125284459997E-2</v>
      </c>
      <c r="D11" s="5">
        <v>4.273402759264E-2</v>
      </c>
      <c r="E11" s="5">
        <v>2.5869155918969999E-2</v>
      </c>
      <c r="F11" s="5">
        <v>2.6096393727430001E-2</v>
      </c>
      <c r="G11" s="5">
        <v>3.3980582524269998E-2</v>
      </c>
      <c r="H11" s="5">
        <v>4.3689320388350002E-2</v>
      </c>
      <c r="I11" s="5">
        <v>1.5974440894570001E-2</v>
      </c>
      <c r="J11" s="5">
        <v>1.3761467889909999E-2</v>
      </c>
      <c r="K11" s="5">
        <v>2.884615384615E-2</v>
      </c>
      <c r="L11" s="5">
        <v>3.5256410256409999E-2</v>
      </c>
      <c r="M11" s="5">
        <v>3.7735849056599997E-2</v>
      </c>
      <c r="N11" s="5">
        <v>9.1324200913239992E-3</v>
      </c>
      <c r="O11" s="5">
        <v>0.05</v>
      </c>
      <c r="P11" s="5">
        <v>2.1052631578950001E-2</v>
      </c>
      <c r="R11" s="5">
        <v>3.3836863269779999E-2</v>
      </c>
      <c r="S11" s="5">
        <v>2.9059510124920002E-2</v>
      </c>
      <c r="T11" s="5">
        <v>2.6794976609479999E-2</v>
      </c>
      <c r="U11" s="5">
        <v>3.6490448257910001E-2</v>
      </c>
      <c r="V11" s="5">
        <v>3.3298789734450003E-2</v>
      </c>
      <c r="W11" s="5">
        <v>2.5675791719700001E-2</v>
      </c>
      <c r="X11" s="5">
        <v>4.8253487639990003E-2</v>
      </c>
      <c r="Y11" s="5">
        <v>3.1733571096299998E-2</v>
      </c>
      <c r="Z11" s="5">
        <v>2.013133212801E-2</v>
      </c>
      <c r="AA11" s="5">
        <v>3.7244137571609999E-2</v>
      </c>
    </row>
    <row r="12" spans="1:27" x14ac:dyDescent="0.25">
      <c r="A12" t="s">
        <v>4343</v>
      </c>
      <c r="B12" s="5">
        <v>1</v>
      </c>
      <c r="C12" s="5">
        <v>1</v>
      </c>
      <c r="D12" s="5">
        <v>1</v>
      </c>
      <c r="E12" s="5">
        <v>1</v>
      </c>
      <c r="F12" s="5">
        <v>1</v>
      </c>
      <c r="G12" s="5">
        <v>1</v>
      </c>
      <c r="H12" s="5">
        <v>1</v>
      </c>
      <c r="I12" s="5">
        <v>1</v>
      </c>
      <c r="J12" s="5">
        <v>1</v>
      </c>
      <c r="K12" s="5">
        <v>1</v>
      </c>
      <c r="L12" s="5">
        <v>1</v>
      </c>
      <c r="M12" s="5">
        <v>1</v>
      </c>
      <c r="N12" s="5">
        <v>1</v>
      </c>
      <c r="O12" s="5">
        <v>1</v>
      </c>
      <c r="P12" s="5">
        <v>1</v>
      </c>
      <c r="R12" s="5">
        <v>1</v>
      </c>
      <c r="S12" s="5">
        <v>1</v>
      </c>
      <c r="T12" s="5">
        <v>1</v>
      </c>
      <c r="U12" s="5">
        <v>1</v>
      </c>
      <c r="V12" s="5">
        <v>1</v>
      </c>
      <c r="W12" s="5">
        <v>1</v>
      </c>
      <c r="X12" s="5">
        <v>1</v>
      </c>
      <c r="Y12" s="5">
        <v>1</v>
      </c>
      <c r="Z12" s="5">
        <v>1</v>
      </c>
      <c r="AA12" s="5">
        <v>1</v>
      </c>
    </row>
    <row r="13" spans="1:27" x14ac:dyDescent="0.25">
      <c r="A13" t="s">
        <v>4344</v>
      </c>
      <c r="B13" s="6">
        <v>2212</v>
      </c>
      <c r="C13" s="6">
        <v>267</v>
      </c>
      <c r="D13" s="6">
        <v>459</v>
      </c>
      <c r="E13" s="6">
        <v>587</v>
      </c>
      <c r="F13" s="6">
        <v>899</v>
      </c>
      <c r="G13" s="6">
        <v>412</v>
      </c>
      <c r="H13" s="6">
        <v>412</v>
      </c>
      <c r="I13" s="6">
        <v>313</v>
      </c>
      <c r="J13" s="6">
        <v>218</v>
      </c>
      <c r="K13" s="6">
        <v>312</v>
      </c>
      <c r="L13" s="6">
        <v>312</v>
      </c>
      <c r="M13" s="6">
        <v>212</v>
      </c>
      <c r="N13" s="6">
        <v>219</v>
      </c>
      <c r="O13" s="6">
        <v>20</v>
      </c>
      <c r="P13" s="6">
        <v>95</v>
      </c>
      <c r="Q13" s="6">
        <v>0</v>
      </c>
      <c r="R13" s="6">
        <v>1537</v>
      </c>
      <c r="S13" s="6">
        <v>675</v>
      </c>
      <c r="T13" s="6">
        <v>847</v>
      </c>
      <c r="U13" s="6">
        <v>986</v>
      </c>
      <c r="V13" s="6">
        <v>379</v>
      </c>
      <c r="W13" s="6">
        <v>1540</v>
      </c>
      <c r="X13" s="6">
        <v>631</v>
      </c>
      <c r="Y13" s="6">
        <v>1614</v>
      </c>
      <c r="Z13" s="6">
        <v>202</v>
      </c>
      <c r="AA13" s="6">
        <v>367</v>
      </c>
    </row>
    <row r="14" spans="1:27" x14ac:dyDescent="0.25">
      <c r="A14" t="s">
        <v>4345</v>
      </c>
    </row>
    <row r="15" spans="1:27" x14ac:dyDescent="0.25">
      <c r="A15" t="s">
        <v>4346</v>
      </c>
    </row>
    <row r="19" spans="1:27" x14ac:dyDescent="0.25">
      <c r="A19" s="3" t="s">
        <v>4347</v>
      </c>
    </row>
    <row r="20" spans="1:27" x14ac:dyDescent="0.25">
      <c r="A20" t="s">
        <v>4348</v>
      </c>
    </row>
    <row r="21" spans="1:27" ht="45" x14ac:dyDescent="0.25">
      <c r="C21" s="15" t="s">
        <v>4349</v>
      </c>
      <c r="D21" s="14"/>
      <c r="E21" s="14"/>
      <c r="F21" s="14"/>
      <c r="G21" s="15" t="s">
        <v>4350</v>
      </c>
      <c r="H21" s="14"/>
      <c r="I21" s="14"/>
      <c r="J21" s="14"/>
      <c r="K21" s="14"/>
      <c r="L21" s="14"/>
      <c r="M21" s="14"/>
      <c r="N21" s="14"/>
      <c r="O21" s="14"/>
      <c r="P21" s="14"/>
      <c r="Q21" s="14"/>
      <c r="R21" s="15" t="s">
        <v>4351</v>
      </c>
      <c r="S21" s="14"/>
      <c r="T21" s="15" t="s">
        <v>4352</v>
      </c>
      <c r="U21" s="14"/>
      <c r="V21" s="14"/>
      <c r="W21" s="15" t="s">
        <v>4353</v>
      </c>
      <c r="X21" s="14"/>
      <c r="Y21" s="15" t="s">
        <v>4354</v>
      </c>
      <c r="Z21" s="14"/>
      <c r="AA21" s="14"/>
    </row>
    <row r="22" spans="1:27" ht="105" x14ac:dyDescent="0.25">
      <c r="A22" s="4" t="s">
        <v>4355</v>
      </c>
      <c r="B22" s="4" t="s">
        <v>4356</v>
      </c>
      <c r="C22" s="4" t="s">
        <v>4357</v>
      </c>
      <c r="D22" s="4" t="s">
        <v>4358</v>
      </c>
      <c r="E22" s="4" t="s">
        <v>4359</v>
      </c>
      <c r="F22" s="4" t="s">
        <v>4360</v>
      </c>
      <c r="G22" s="4" t="s">
        <v>4361</v>
      </c>
      <c r="H22" s="4" t="s">
        <v>4362</v>
      </c>
      <c r="I22" s="4" t="s">
        <v>4363</v>
      </c>
      <c r="J22" s="4" t="s">
        <v>4364</v>
      </c>
      <c r="K22" s="4" t="s">
        <v>4365</v>
      </c>
      <c r="L22" s="4" t="s">
        <v>4366</v>
      </c>
      <c r="M22" s="4" t="s">
        <v>4367</v>
      </c>
      <c r="N22" s="4" t="s">
        <v>4368</v>
      </c>
      <c r="O22" s="4" t="s">
        <v>4369</v>
      </c>
      <c r="P22" s="4" t="s">
        <v>4370</v>
      </c>
      <c r="Q22" s="4" t="s">
        <v>4371</v>
      </c>
      <c r="R22" s="4" t="s">
        <v>4372</v>
      </c>
      <c r="S22" s="4" t="s">
        <v>4373</v>
      </c>
      <c r="T22" s="4" t="s">
        <v>4374</v>
      </c>
      <c r="U22" s="4" t="s">
        <v>4375</v>
      </c>
      <c r="V22" s="4" t="s">
        <v>4376</v>
      </c>
      <c r="W22" s="4" t="s">
        <v>4377</v>
      </c>
      <c r="X22" s="4" t="s">
        <v>4378</v>
      </c>
      <c r="Y22" s="4" t="s">
        <v>4379</v>
      </c>
      <c r="Z22" s="4" t="s">
        <v>4380</v>
      </c>
      <c r="AA22" s="4" t="s">
        <v>4381</v>
      </c>
    </row>
    <row r="23" spans="1:27" x14ac:dyDescent="0.25">
      <c r="A23" t="s">
        <v>4382</v>
      </c>
      <c r="B23" s="5">
        <v>0.50522107946850003</v>
      </c>
      <c r="C23" s="5">
        <v>0.4930741682225</v>
      </c>
      <c r="D23" s="5">
        <v>0.57809573483440002</v>
      </c>
      <c r="E23" s="5">
        <v>0.54498298780940002</v>
      </c>
      <c r="F23" s="8">
        <v>0.45225429090160002</v>
      </c>
      <c r="G23" s="5">
        <v>0.51758793969850003</v>
      </c>
      <c r="H23" s="5">
        <v>0.49238578680200001</v>
      </c>
      <c r="I23" s="5">
        <v>0.52922077922080002</v>
      </c>
      <c r="J23" s="5">
        <v>0.54418604651159996</v>
      </c>
      <c r="K23" s="5">
        <v>0.45874587458749999</v>
      </c>
      <c r="L23" s="5">
        <v>0.51495016611300004</v>
      </c>
      <c r="M23" s="5">
        <v>0.55882352941180002</v>
      </c>
      <c r="N23" s="5">
        <v>0.43778801843319998</v>
      </c>
      <c r="O23" s="5">
        <v>0.36842105263160002</v>
      </c>
      <c r="P23" s="5">
        <v>0.49462365591399998</v>
      </c>
      <c r="R23" s="5">
        <v>0.50656231286279996</v>
      </c>
      <c r="S23" s="5">
        <v>0.50253994428009996</v>
      </c>
      <c r="T23" s="8">
        <v>0.4295324571552</v>
      </c>
      <c r="U23" s="5">
        <v>0.52242862100109999</v>
      </c>
      <c r="V23" s="7">
        <v>0.62799160744810001</v>
      </c>
      <c r="W23" s="5">
        <v>0.48815940341570002</v>
      </c>
      <c r="X23" s="5">
        <v>0.55816482511929999</v>
      </c>
      <c r="Y23" s="5">
        <v>0.52019695806220001</v>
      </c>
      <c r="Z23" s="5">
        <v>0.46434192863899998</v>
      </c>
      <c r="AA23" s="5">
        <v>0.46792631416289998</v>
      </c>
    </row>
    <row r="24" spans="1:27" x14ac:dyDescent="0.25">
      <c r="A24" t="s">
        <v>4383</v>
      </c>
      <c r="B24" s="5">
        <v>0.1159695438219</v>
      </c>
      <c r="C24" s="5">
        <v>0.1027994068803</v>
      </c>
      <c r="D24" s="5">
        <v>8.0902713854539995E-2</v>
      </c>
      <c r="E24" s="5">
        <v>0.1074086767441</v>
      </c>
      <c r="F24" s="5">
        <v>0.1391922671844</v>
      </c>
      <c r="G24" s="5">
        <v>0.1155778894472</v>
      </c>
      <c r="H24" s="5">
        <v>0.1294416243655</v>
      </c>
      <c r="I24" s="5">
        <v>0.10714285714290001</v>
      </c>
      <c r="J24" s="5">
        <v>9.3023255813950004E-2</v>
      </c>
      <c r="K24" s="5">
        <v>0.10561056105610001</v>
      </c>
      <c r="L24" s="5">
        <v>0.1029900332226</v>
      </c>
      <c r="M24" s="5">
        <v>0.11274509803920001</v>
      </c>
      <c r="N24" s="5">
        <v>0.1244239631336</v>
      </c>
      <c r="O24" s="5">
        <v>0.15789473684210001</v>
      </c>
      <c r="P24" s="5">
        <v>0.13978494623660001</v>
      </c>
      <c r="R24" s="5">
        <v>0.11230737222209999</v>
      </c>
      <c r="S24" s="5">
        <v>0.1232902511532</v>
      </c>
      <c r="T24" s="5">
        <v>0.1454419637313</v>
      </c>
      <c r="U24" s="5">
        <v>0.10420775613820001</v>
      </c>
      <c r="V24" s="5">
        <v>8.1116627488130005E-2</v>
      </c>
      <c r="W24" s="5">
        <v>0.1226008768828</v>
      </c>
      <c r="X24" s="5">
        <v>0.1022808524486</v>
      </c>
      <c r="Y24" s="5">
        <v>0.1229976661624</v>
      </c>
      <c r="Z24" s="5">
        <v>6.8251383650519998E-2</v>
      </c>
      <c r="AA24" s="5">
        <v>0.11171146366570001</v>
      </c>
    </row>
    <row r="25" spans="1:27" x14ac:dyDescent="0.25">
      <c r="A25" t="s">
        <v>4384</v>
      </c>
      <c r="B25" s="5">
        <v>0.1321144655988</v>
      </c>
      <c r="C25" s="5">
        <v>0.1130423621194</v>
      </c>
      <c r="D25" s="5">
        <v>9.0141930349079996E-2</v>
      </c>
      <c r="E25" s="5">
        <v>9.5294615642350006E-2</v>
      </c>
      <c r="F25" s="7">
        <v>0.17681421363700001</v>
      </c>
      <c r="G25" s="5">
        <v>0.1356783919598</v>
      </c>
      <c r="H25" s="5">
        <v>0.13705583756350001</v>
      </c>
      <c r="I25" s="5">
        <v>0.12337662337660001</v>
      </c>
      <c r="J25" s="5">
        <v>0.1116279069767</v>
      </c>
      <c r="K25" s="5">
        <v>0.1419141914191</v>
      </c>
      <c r="L25" s="5">
        <v>0.1162790697674</v>
      </c>
      <c r="M25" s="5">
        <v>9.3137254901959995E-2</v>
      </c>
      <c r="N25" s="5">
        <v>0.13364055299540001</v>
      </c>
      <c r="O25" s="5">
        <v>0.15789473684210001</v>
      </c>
      <c r="P25" s="5">
        <v>0.15053763440859999</v>
      </c>
      <c r="R25" s="5">
        <v>0.1340117892414</v>
      </c>
      <c r="S25" s="5">
        <v>0.1283217020098</v>
      </c>
      <c r="T25" s="5">
        <v>0.15706989113459999</v>
      </c>
      <c r="U25" s="5">
        <v>0.12531013048379999</v>
      </c>
      <c r="V25" s="5">
        <v>9.4529494320199997E-2</v>
      </c>
      <c r="W25" s="5">
        <v>0.12908820211159999</v>
      </c>
      <c r="X25" s="5">
        <v>0.1393044653228</v>
      </c>
      <c r="Y25" s="5">
        <v>0.1254314833521</v>
      </c>
      <c r="Z25" s="5">
        <v>0.1460270407891</v>
      </c>
      <c r="AA25" s="5">
        <v>0.15072920368830001</v>
      </c>
    </row>
    <row r="26" spans="1:27" x14ac:dyDescent="0.25">
      <c r="A26" t="s">
        <v>4385</v>
      </c>
      <c r="B26" s="5">
        <v>0.1467185120009</v>
      </c>
      <c r="C26" s="5">
        <v>0.15904030732400001</v>
      </c>
      <c r="D26" s="5">
        <v>0.1494699876334</v>
      </c>
      <c r="E26" s="5">
        <v>0.14475575647550001</v>
      </c>
      <c r="F26" s="5">
        <v>0.14402356689010001</v>
      </c>
      <c r="G26" s="5">
        <v>0.1356783919598</v>
      </c>
      <c r="H26" s="5">
        <v>0.15228426395940001</v>
      </c>
      <c r="I26" s="5">
        <v>0.13961038961040001</v>
      </c>
      <c r="J26" s="5">
        <v>0.14883720930229999</v>
      </c>
      <c r="K26" s="5">
        <v>0.1584158415842</v>
      </c>
      <c r="L26" s="5">
        <v>0.16279069767439999</v>
      </c>
      <c r="M26" s="5">
        <v>0.1421568627451</v>
      </c>
      <c r="N26" s="5">
        <v>0.21658986175120001</v>
      </c>
      <c r="O26" s="5">
        <v>0.15789473684210001</v>
      </c>
      <c r="P26" s="5">
        <v>0.11827956989250001</v>
      </c>
      <c r="R26" s="5">
        <v>0.14825374578860001</v>
      </c>
      <c r="S26" s="5">
        <v>0.14364956863270001</v>
      </c>
      <c r="T26" s="5">
        <v>0.1744407332374</v>
      </c>
      <c r="U26" s="5">
        <v>0.1302639624778</v>
      </c>
      <c r="V26" s="5">
        <v>0.1277322954673</v>
      </c>
      <c r="W26" s="5">
        <v>0.1518548337224</v>
      </c>
      <c r="X26" s="5">
        <v>0.12841411374840001</v>
      </c>
      <c r="Y26" s="5">
        <v>0.13572779763250001</v>
      </c>
      <c r="Z26" s="5">
        <v>0.19231064024489999</v>
      </c>
      <c r="AA26" s="5">
        <v>0.1700900463393</v>
      </c>
    </row>
    <row r="27" spans="1:27" x14ac:dyDescent="0.25">
      <c r="A27" t="s">
        <v>4386</v>
      </c>
      <c r="B27" s="5">
        <v>6.9347481299919994E-2</v>
      </c>
      <c r="C27" s="5">
        <v>6.9805555153820004E-2</v>
      </c>
      <c r="D27" s="5">
        <v>7.6802322428739994E-2</v>
      </c>
      <c r="E27" s="5">
        <v>7.7440865454179997E-2</v>
      </c>
      <c r="F27" s="5">
        <v>6.1105040416540003E-2</v>
      </c>
      <c r="G27" s="5">
        <v>6.0301507537690001E-2</v>
      </c>
      <c r="H27" s="5">
        <v>6.3451776649750005E-2</v>
      </c>
      <c r="I27" s="5">
        <v>7.4675324675319996E-2</v>
      </c>
      <c r="J27" s="5">
        <v>7.9069767441860006E-2</v>
      </c>
      <c r="K27" s="5">
        <v>0.1023102310231</v>
      </c>
      <c r="L27" s="5">
        <v>7.3089700996679996E-2</v>
      </c>
      <c r="M27" s="5">
        <v>3.4313725490200002E-2</v>
      </c>
      <c r="N27" s="5">
        <v>3.6866359447000001E-2</v>
      </c>
      <c r="O27" s="5">
        <v>0.15789473684210001</v>
      </c>
      <c r="P27" s="5">
        <v>6.4516129032260006E-2</v>
      </c>
      <c r="R27" s="5">
        <v>6.3443626423909993E-2</v>
      </c>
      <c r="S27" s="5">
        <v>8.1149329600850001E-2</v>
      </c>
      <c r="T27" s="5">
        <v>6.5057275542290002E-2</v>
      </c>
      <c r="U27" s="5">
        <v>8.7326655115209997E-2</v>
      </c>
      <c r="V27" s="5">
        <v>3.2791017154700002E-2</v>
      </c>
      <c r="W27" s="5">
        <v>7.6368658932620001E-2</v>
      </c>
      <c r="X27" s="5">
        <v>4.6035294945820003E-2</v>
      </c>
      <c r="Y27" s="5">
        <v>7.0434664089490007E-2</v>
      </c>
      <c r="Z27" s="5">
        <v>8.38596087277E-2</v>
      </c>
      <c r="AA27" s="5">
        <v>5.6485625222840001E-2</v>
      </c>
    </row>
    <row r="28" spans="1:27" x14ac:dyDescent="0.25">
      <c r="A28" t="s">
        <v>4387</v>
      </c>
      <c r="B28" s="5">
        <v>3.062891780993E-2</v>
      </c>
      <c r="C28" s="5">
        <v>6.2238200299890002E-2</v>
      </c>
      <c r="D28" s="5">
        <v>2.4587310899790001E-2</v>
      </c>
      <c r="E28" s="5">
        <v>3.0117097874480001E-2</v>
      </c>
      <c r="F28" s="5">
        <v>2.6610620970300002E-2</v>
      </c>
      <c r="G28" s="5">
        <v>3.5175879396989997E-2</v>
      </c>
      <c r="H28" s="5">
        <v>2.53807106599E-2</v>
      </c>
      <c r="I28" s="5">
        <v>2.597402597403E-2</v>
      </c>
      <c r="J28" s="5">
        <v>2.3255813953489999E-2</v>
      </c>
      <c r="K28" s="5">
        <v>3.3003300330030003E-2</v>
      </c>
      <c r="L28" s="5">
        <v>2.9900332225910001E-2</v>
      </c>
      <c r="M28" s="5">
        <v>5.882352941176E-2</v>
      </c>
      <c r="N28" s="5">
        <v>5.069124423963E-2</v>
      </c>
      <c r="O28" s="5">
        <v>0</v>
      </c>
      <c r="P28" s="5">
        <v>3.2258064516130003E-2</v>
      </c>
      <c r="R28" s="5">
        <v>3.5421153461129999E-2</v>
      </c>
      <c r="S28" s="5">
        <v>2.1049204323490001E-2</v>
      </c>
      <c r="T28" s="5">
        <v>2.84576791993E-2</v>
      </c>
      <c r="U28" s="5">
        <v>3.046287478385E-2</v>
      </c>
      <c r="V28" s="5">
        <v>3.5838958121589999E-2</v>
      </c>
      <c r="W28" s="5">
        <v>3.1928024934910003E-2</v>
      </c>
      <c r="X28" s="5">
        <v>2.5800448415E-2</v>
      </c>
      <c r="Y28" s="5">
        <v>2.5211430701360001E-2</v>
      </c>
      <c r="Z28" s="5">
        <v>4.5209397948769998E-2</v>
      </c>
      <c r="AA28" s="5">
        <v>4.3057346920959999E-2</v>
      </c>
    </row>
    <row r="29" spans="1:27" x14ac:dyDescent="0.25">
      <c r="A29" t="s">
        <v>4388</v>
      </c>
      <c r="B29" s="5">
        <v>1</v>
      </c>
      <c r="C29" s="5">
        <v>1</v>
      </c>
      <c r="D29" s="5">
        <v>1</v>
      </c>
      <c r="E29" s="5">
        <v>1</v>
      </c>
      <c r="F29" s="5">
        <v>1</v>
      </c>
      <c r="G29" s="5">
        <v>1</v>
      </c>
      <c r="H29" s="5">
        <v>1</v>
      </c>
      <c r="I29" s="5">
        <v>1</v>
      </c>
      <c r="J29" s="5">
        <v>1</v>
      </c>
      <c r="K29" s="5">
        <v>1</v>
      </c>
      <c r="L29" s="5">
        <v>1</v>
      </c>
      <c r="M29" s="5">
        <v>1</v>
      </c>
      <c r="N29" s="5">
        <v>1</v>
      </c>
      <c r="O29" s="5">
        <v>1</v>
      </c>
      <c r="P29" s="5">
        <v>1</v>
      </c>
      <c r="R29" s="5">
        <v>1</v>
      </c>
      <c r="S29" s="5">
        <v>1</v>
      </c>
      <c r="T29" s="5">
        <v>1</v>
      </c>
      <c r="U29" s="5">
        <v>1</v>
      </c>
      <c r="V29" s="5">
        <v>1</v>
      </c>
      <c r="W29" s="5">
        <v>1</v>
      </c>
      <c r="X29" s="5">
        <v>1</v>
      </c>
      <c r="Y29" s="5">
        <v>1</v>
      </c>
      <c r="Z29" s="5">
        <v>1</v>
      </c>
      <c r="AA29" s="5">
        <v>1</v>
      </c>
    </row>
    <row r="30" spans="1:27" x14ac:dyDescent="0.25">
      <c r="A30" t="s">
        <v>4389</v>
      </c>
      <c r="B30" s="6">
        <v>2144</v>
      </c>
      <c r="C30" s="6">
        <v>256</v>
      </c>
      <c r="D30" s="6">
        <v>439</v>
      </c>
      <c r="E30" s="6">
        <v>573</v>
      </c>
      <c r="F30" s="6">
        <v>876</v>
      </c>
      <c r="G30" s="6">
        <v>398</v>
      </c>
      <c r="H30" s="6">
        <v>394</v>
      </c>
      <c r="I30" s="6">
        <v>308</v>
      </c>
      <c r="J30" s="6">
        <v>215</v>
      </c>
      <c r="K30" s="6">
        <v>303</v>
      </c>
      <c r="L30" s="6">
        <v>301</v>
      </c>
      <c r="M30" s="6">
        <v>204</v>
      </c>
      <c r="N30" s="6">
        <v>217</v>
      </c>
      <c r="O30" s="6">
        <v>19</v>
      </c>
      <c r="P30" s="6">
        <v>93</v>
      </c>
      <c r="Q30" s="6">
        <v>0</v>
      </c>
      <c r="R30" s="6">
        <v>1490</v>
      </c>
      <c r="S30" s="6">
        <v>654</v>
      </c>
      <c r="T30" s="6">
        <v>822</v>
      </c>
      <c r="U30" s="6">
        <v>955</v>
      </c>
      <c r="V30" s="6">
        <v>367</v>
      </c>
      <c r="W30" s="6">
        <v>1502</v>
      </c>
      <c r="X30" s="6">
        <v>604</v>
      </c>
      <c r="Y30" s="6">
        <v>1566</v>
      </c>
      <c r="Z30" s="6">
        <v>198</v>
      </c>
      <c r="AA30" s="6">
        <v>353</v>
      </c>
    </row>
    <row r="31" spans="1:27" x14ac:dyDescent="0.25">
      <c r="A31" t="s">
        <v>4390</v>
      </c>
    </row>
    <row r="32" spans="1:27" x14ac:dyDescent="0.25">
      <c r="A32" t="s">
        <v>4391</v>
      </c>
    </row>
    <row r="36" spans="1:27" x14ac:dyDescent="0.25">
      <c r="A36" s="3" t="s">
        <v>4392</v>
      </c>
    </row>
    <row r="37" spans="1:27" x14ac:dyDescent="0.25">
      <c r="A37" t="s">
        <v>4393</v>
      </c>
    </row>
    <row r="38" spans="1:27" ht="45" x14ac:dyDescent="0.25">
      <c r="C38" s="15" t="s">
        <v>4394</v>
      </c>
      <c r="D38" s="14"/>
      <c r="E38" s="14"/>
      <c r="F38" s="14"/>
      <c r="G38" s="15" t="s">
        <v>4395</v>
      </c>
      <c r="H38" s="14"/>
      <c r="I38" s="14"/>
      <c r="J38" s="14"/>
      <c r="K38" s="14"/>
      <c r="L38" s="14"/>
      <c r="M38" s="14"/>
      <c r="N38" s="14"/>
      <c r="O38" s="14"/>
      <c r="P38" s="14"/>
      <c r="Q38" s="14"/>
      <c r="R38" s="15" t="s">
        <v>4396</v>
      </c>
      <c r="S38" s="14"/>
      <c r="T38" s="15" t="s">
        <v>4397</v>
      </c>
      <c r="U38" s="14"/>
      <c r="V38" s="14"/>
      <c r="W38" s="15" t="s">
        <v>4398</v>
      </c>
      <c r="X38" s="14"/>
      <c r="Y38" s="15" t="s">
        <v>4399</v>
      </c>
      <c r="Z38" s="14"/>
      <c r="AA38" s="14"/>
    </row>
    <row r="39" spans="1:27" ht="120" x14ac:dyDescent="0.25">
      <c r="A39" s="4" t="s">
        <v>4400</v>
      </c>
      <c r="B39" s="4" t="s">
        <v>4401</v>
      </c>
      <c r="C39" s="4" t="s">
        <v>4402</v>
      </c>
      <c r="D39" s="4" t="s">
        <v>4403</v>
      </c>
      <c r="E39" s="4" t="s">
        <v>4404</v>
      </c>
      <c r="F39" s="4" t="s">
        <v>4405</v>
      </c>
      <c r="G39" s="4" t="s">
        <v>4406</v>
      </c>
      <c r="H39" s="4" t="s">
        <v>4407</v>
      </c>
      <c r="I39" s="4" t="s">
        <v>4408</v>
      </c>
      <c r="J39" s="4" t="s">
        <v>4409</v>
      </c>
      <c r="K39" s="4" t="s">
        <v>4410</v>
      </c>
      <c r="L39" s="4" t="s">
        <v>4411</v>
      </c>
      <c r="M39" s="4" t="s">
        <v>4412</v>
      </c>
      <c r="N39" s="4" t="s">
        <v>4413</v>
      </c>
      <c r="O39" s="4" t="s">
        <v>4414</v>
      </c>
      <c r="P39" s="4" t="s">
        <v>4415</v>
      </c>
      <c r="Q39" s="4" t="s">
        <v>4416</v>
      </c>
      <c r="R39" s="4" t="s">
        <v>4417</v>
      </c>
      <c r="S39" s="4" t="s">
        <v>4418</v>
      </c>
      <c r="T39" s="4" t="s">
        <v>4419</v>
      </c>
      <c r="U39" s="4" t="s">
        <v>4420</v>
      </c>
      <c r="V39" s="4" t="s">
        <v>4421</v>
      </c>
      <c r="W39" s="4" t="s">
        <v>4422</v>
      </c>
      <c r="X39" s="4" t="s">
        <v>4423</v>
      </c>
      <c r="Y39" s="4" t="s">
        <v>4424</v>
      </c>
      <c r="Z39" s="4" t="s">
        <v>4425</v>
      </c>
      <c r="AA39" s="4" t="s">
        <v>4426</v>
      </c>
    </row>
    <row r="40" spans="1:27" x14ac:dyDescent="0.25">
      <c r="A40" t="s">
        <v>4427</v>
      </c>
      <c r="B40" s="5">
        <v>3.5688673509440001E-2</v>
      </c>
      <c r="C40" s="5">
        <v>2.6766906917980001E-2</v>
      </c>
      <c r="D40" s="5">
        <v>3.1941745020540001E-2</v>
      </c>
      <c r="E40" s="5">
        <v>3.0957160063979999E-2</v>
      </c>
      <c r="F40" s="5">
        <v>4.2232397287760001E-2</v>
      </c>
      <c r="G40" s="5">
        <v>2.9126213592229999E-2</v>
      </c>
      <c r="H40" s="5">
        <v>3.3980582524269998E-2</v>
      </c>
      <c r="I40" s="5">
        <v>5.111821086262E-2</v>
      </c>
      <c r="J40" s="5">
        <v>4.1284403669719999E-2</v>
      </c>
      <c r="K40" s="5">
        <v>2.884615384615E-2</v>
      </c>
      <c r="L40" s="5">
        <v>4.8076923076919999E-2</v>
      </c>
      <c r="M40" s="5">
        <v>3.3018867924530002E-2</v>
      </c>
      <c r="N40" s="5">
        <v>1.826484018265E-2</v>
      </c>
      <c r="O40" s="5">
        <v>0</v>
      </c>
      <c r="P40" s="5">
        <v>7.3684210526320001E-2</v>
      </c>
      <c r="R40" s="5">
        <v>3.3860862132250001E-2</v>
      </c>
      <c r="S40" s="5">
        <v>3.9360548437770003E-2</v>
      </c>
      <c r="T40" s="5">
        <v>4.8883427024160001E-2</v>
      </c>
      <c r="U40" s="5">
        <v>2.735143370277E-2</v>
      </c>
      <c r="V40" s="5">
        <v>2.82105534385E-2</v>
      </c>
      <c r="W40" s="5">
        <v>3.1928834312129999E-2</v>
      </c>
      <c r="X40" s="5">
        <v>4.695013731396E-2</v>
      </c>
      <c r="Y40" s="5">
        <v>3.4938365219189998E-2</v>
      </c>
      <c r="Z40" s="5">
        <v>1.6983287102329998E-2</v>
      </c>
      <c r="AA40" s="5">
        <v>4.1360741110260002E-2</v>
      </c>
    </row>
    <row r="41" spans="1:27" x14ac:dyDescent="0.25">
      <c r="A41" t="s">
        <v>4428</v>
      </c>
      <c r="B41" s="5">
        <v>9.3275877391780001E-3</v>
      </c>
      <c r="C41" s="5">
        <v>0</v>
      </c>
      <c r="D41" s="5">
        <v>6.1390200564730001E-3</v>
      </c>
      <c r="E41" s="5">
        <v>5.4110059775880001E-3</v>
      </c>
      <c r="F41" s="5">
        <v>1.522221666916E-2</v>
      </c>
      <c r="G41" s="5">
        <v>1.21359223301E-2</v>
      </c>
      <c r="H41" s="5">
        <v>9.7087378640780004E-3</v>
      </c>
      <c r="I41" s="5">
        <v>6.3897763578279997E-3</v>
      </c>
      <c r="J41" s="5">
        <v>9.1743119266059995E-3</v>
      </c>
      <c r="K41" s="5">
        <v>6.4102564102559998E-3</v>
      </c>
      <c r="L41" s="5">
        <v>1.2820512820509999E-2</v>
      </c>
      <c r="M41" s="5">
        <v>4.7169811320749997E-3</v>
      </c>
      <c r="N41" s="5">
        <v>0</v>
      </c>
      <c r="O41" s="5">
        <v>0</v>
      </c>
      <c r="P41" s="5">
        <v>0</v>
      </c>
      <c r="R41" s="5">
        <v>1.0472191636299999E-2</v>
      </c>
      <c r="S41" s="5">
        <v>7.0282025809859996E-3</v>
      </c>
      <c r="T41" s="5">
        <v>8.5125605890170007E-3</v>
      </c>
      <c r="U41" s="5">
        <v>1.1412718250590001E-2</v>
      </c>
      <c r="V41" s="5">
        <v>5.7579436867600002E-3</v>
      </c>
      <c r="W41" s="5">
        <v>7.7632255460129999E-3</v>
      </c>
      <c r="X41" s="5">
        <v>1.408977628305E-2</v>
      </c>
      <c r="Y41" s="5">
        <v>7.6672575480999997E-3</v>
      </c>
      <c r="Z41" s="5">
        <v>9.1832137616559995E-3</v>
      </c>
      <c r="AA41" s="5">
        <v>1.1832119376690001E-2</v>
      </c>
    </row>
    <row r="42" spans="1:27" x14ac:dyDescent="0.25">
      <c r="A42" t="s">
        <v>4429</v>
      </c>
      <c r="B42" s="5">
        <v>2.391382044076E-2</v>
      </c>
      <c r="C42" s="5">
        <v>2.2350078235000001E-2</v>
      </c>
      <c r="D42" s="5">
        <v>1.7337053119919999E-2</v>
      </c>
      <c r="E42" s="5">
        <v>2.7021187100899999E-2</v>
      </c>
      <c r="F42" s="5">
        <v>2.5261798130110001E-2</v>
      </c>
      <c r="G42" s="5">
        <v>7.2815533980580003E-3</v>
      </c>
      <c r="H42" s="5">
        <v>4.1262135922330002E-2</v>
      </c>
      <c r="I42" s="5">
        <v>3.1948881789140002E-2</v>
      </c>
      <c r="J42" s="5">
        <v>3.6697247706420001E-2</v>
      </c>
      <c r="K42" s="5">
        <v>2.5641025641030001E-2</v>
      </c>
      <c r="L42" s="5">
        <v>9.6153846153849993E-3</v>
      </c>
      <c r="M42" s="5">
        <v>1.8867924528299999E-2</v>
      </c>
      <c r="N42" s="5">
        <v>1.826484018265E-2</v>
      </c>
      <c r="O42" s="5">
        <v>0.05</v>
      </c>
      <c r="P42" s="5">
        <v>2.1052631578950001E-2</v>
      </c>
      <c r="R42" s="5">
        <v>2.5103408588980001E-2</v>
      </c>
      <c r="S42" s="5">
        <v>2.1524066798249999E-2</v>
      </c>
      <c r="T42" s="5">
        <v>2.9439623581569999E-2</v>
      </c>
      <c r="U42" s="5">
        <v>1.836593395385E-2</v>
      </c>
      <c r="V42" s="5">
        <v>2.6062027532790001E-2</v>
      </c>
      <c r="W42" s="5">
        <v>2.369769481276E-2</v>
      </c>
      <c r="X42" s="5">
        <v>2.6283092640340001E-2</v>
      </c>
      <c r="Y42" s="5">
        <v>2.197383788549E-2</v>
      </c>
      <c r="Z42" s="5">
        <v>1.1363603788519999E-2</v>
      </c>
      <c r="AA42" s="5">
        <v>3.5945343082910003E-2</v>
      </c>
    </row>
    <row r="43" spans="1:27" x14ac:dyDescent="0.25">
      <c r="A43" t="s">
        <v>4430</v>
      </c>
      <c r="B43" s="5">
        <v>2.4275963092259999E-2</v>
      </c>
      <c r="C43" s="5">
        <v>2.0076657551950001E-2</v>
      </c>
      <c r="D43" s="5">
        <v>2.4886792113740001E-2</v>
      </c>
      <c r="E43" s="5">
        <v>2.1326617939960001E-2</v>
      </c>
      <c r="F43" s="5">
        <v>2.6753933732169999E-2</v>
      </c>
      <c r="G43" s="5">
        <v>2.4271844660190001E-2</v>
      </c>
      <c r="H43" s="5">
        <v>1.4563106796120001E-2</v>
      </c>
      <c r="I43" s="5">
        <v>2.8753993610220002E-2</v>
      </c>
      <c r="J43" s="5">
        <v>3.6697247706420001E-2</v>
      </c>
      <c r="K43" s="5">
        <v>2.5641025641030001E-2</v>
      </c>
      <c r="L43" s="5">
        <v>4.1666666666670002E-2</v>
      </c>
      <c r="M43" s="5">
        <v>3.7735849056599997E-2</v>
      </c>
      <c r="N43" s="5">
        <v>3.65296803653E-2</v>
      </c>
      <c r="O43" s="5">
        <v>0</v>
      </c>
      <c r="P43" s="5">
        <v>1.0526315789469999E-2</v>
      </c>
      <c r="R43" s="5">
        <v>2.6247865238209999E-2</v>
      </c>
      <c r="S43" s="5">
        <v>2.0314625428450001E-2</v>
      </c>
      <c r="T43" s="5">
        <v>3.1532844446240001E-2</v>
      </c>
      <c r="U43" s="5">
        <v>2.250549127932E-2</v>
      </c>
      <c r="V43" s="5">
        <v>1.2935597532E-2</v>
      </c>
      <c r="W43" s="5">
        <v>2.4611379649989999E-2</v>
      </c>
      <c r="X43" s="5">
        <v>2.4420096981559999E-2</v>
      </c>
      <c r="Y43" s="5">
        <v>2.4983688763320001E-2</v>
      </c>
      <c r="Z43" s="5">
        <v>3.5715001309400002E-2</v>
      </c>
      <c r="AA43" s="5">
        <v>1.7898632769950001E-2</v>
      </c>
    </row>
    <row r="44" spans="1:27" x14ac:dyDescent="0.25">
      <c r="A44" t="s">
        <v>4431</v>
      </c>
      <c r="B44" s="5">
        <v>3.6236647315769997E-2</v>
      </c>
      <c r="C44" s="5">
        <v>2.2467349677440001E-2</v>
      </c>
      <c r="D44" s="5">
        <v>5.7496411757889998E-2</v>
      </c>
      <c r="E44" s="5">
        <v>2.581691023504E-2</v>
      </c>
      <c r="F44" s="5">
        <v>3.636953283002E-2</v>
      </c>
      <c r="G44" s="5">
        <v>2.4271844660190001E-2</v>
      </c>
      <c r="H44" s="5">
        <v>3.8834951456310003E-2</v>
      </c>
      <c r="I44" s="5">
        <v>3.8338658146970003E-2</v>
      </c>
      <c r="J44" s="5">
        <v>5.5045871559629998E-2</v>
      </c>
      <c r="K44" s="5">
        <v>3.8461538461539997E-2</v>
      </c>
      <c r="L44" s="5">
        <v>5.1282051282049997E-2</v>
      </c>
      <c r="M44" s="5">
        <v>4.7169811320750002E-2</v>
      </c>
      <c r="N44" s="5">
        <v>4.1095890410959998E-2</v>
      </c>
      <c r="O44" s="5">
        <v>0.15</v>
      </c>
      <c r="P44" s="5">
        <v>0</v>
      </c>
      <c r="R44" s="5">
        <v>3.7014286271780002E-2</v>
      </c>
      <c r="S44" s="5">
        <v>3.4674454946530001E-2</v>
      </c>
      <c r="T44" s="5">
        <v>3.6991239591570003E-2</v>
      </c>
      <c r="U44" s="5">
        <v>3.4811102825540001E-2</v>
      </c>
      <c r="V44" s="5">
        <v>3.824501727718E-2</v>
      </c>
      <c r="W44" s="5">
        <v>2.872355265834E-2</v>
      </c>
      <c r="X44" s="5">
        <v>5.8460290988549997E-2</v>
      </c>
      <c r="Y44" s="5">
        <v>3.2880826788900003E-2</v>
      </c>
      <c r="Z44" s="5">
        <v>3.403379732247E-2</v>
      </c>
      <c r="AA44" s="5">
        <v>5.2509668542699998E-2</v>
      </c>
    </row>
    <row r="45" spans="1:27" x14ac:dyDescent="0.25">
      <c r="A45" t="s">
        <v>4432</v>
      </c>
      <c r="B45" s="5">
        <v>0.13741370751010001</v>
      </c>
      <c r="C45" s="5">
        <v>0.17774793055730001</v>
      </c>
      <c r="D45" s="5">
        <v>0.15241334559149999</v>
      </c>
      <c r="E45" s="5">
        <v>0.15287780156280001</v>
      </c>
      <c r="F45" s="5">
        <v>0.11228858043129999</v>
      </c>
      <c r="G45" s="5">
        <v>0.15048543689319999</v>
      </c>
      <c r="H45" s="5">
        <v>0.1140776699029</v>
      </c>
      <c r="I45" s="5">
        <v>0.1405750798722</v>
      </c>
      <c r="J45" s="5">
        <v>0.1284403669725</v>
      </c>
      <c r="K45" s="5">
        <v>0.15384615384620001</v>
      </c>
      <c r="L45" s="5">
        <v>0.11217948717950001</v>
      </c>
      <c r="M45" s="5">
        <v>0.17452830188679999</v>
      </c>
      <c r="N45" s="5">
        <v>0.18721461187210001</v>
      </c>
      <c r="O45" s="5">
        <v>0.1</v>
      </c>
      <c r="P45" s="5">
        <v>0.16842105263160001</v>
      </c>
      <c r="R45" s="5">
        <v>0.12551121847300001</v>
      </c>
      <c r="S45" s="5">
        <v>0.16132451779679999</v>
      </c>
      <c r="T45" s="5">
        <v>0.13141983631570001</v>
      </c>
      <c r="U45" s="5">
        <v>0.1452171954017</v>
      </c>
      <c r="V45" s="5">
        <v>0.1304986099114</v>
      </c>
      <c r="W45" s="5">
        <v>0.1297191119735</v>
      </c>
      <c r="X45" s="5">
        <v>0.15848697132369999</v>
      </c>
      <c r="Y45" s="5">
        <v>0.1349377518132</v>
      </c>
      <c r="Z45" s="5">
        <v>0.1171407554706</v>
      </c>
      <c r="AA45" s="5">
        <v>0.1602690711718</v>
      </c>
    </row>
    <row r="46" spans="1:27" x14ac:dyDescent="0.25">
      <c r="A46" t="s">
        <v>4433</v>
      </c>
      <c r="B46" s="5">
        <v>0.1283967350038</v>
      </c>
      <c r="C46" s="5">
        <v>0.14735458863850001</v>
      </c>
      <c r="D46" s="5">
        <v>0.15125420663950001</v>
      </c>
      <c r="E46" s="5">
        <v>0.1405785482694</v>
      </c>
      <c r="F46" s="5">
        <v>0.1066620303553</v>
      </c>
      <c r="G46" s="5">
        <v>0.118932038835</v>
      </c>
      <c r="H46" s="5">
        <v>0.16262135922330001</v>
      </c>
      <c r="I46" s="5">
        <v>9.5846645367409999E-2</v>
      </c>
      <c r="J46" s="5">
        <v>8.2568807339450004E-2</v>
      </c>
      <c r="K46" s="5">
        <v>0.12820512820509999</v>
      </c>
      <c r="L46" s="5">
        <v>0.1442307692308</v>
      </c>
      <c r="M46" s="5">
        <v>0.15094339622639999</v>
      </c>
      <c r="N46" s="5">
        <v>9.5890410958899996E-2</v>
      </c>
      <c r="O46" s="5">
        <v>0.1</v>
      </c>
      <c r="P46" s="5">
        <v>0.12631578947370001</v>
      </c>
      <c r="R46" s="7">
        <v>0.14923357310509999</v>
      </c>
      <c r="S46" s="8">
        <v>8.6537785899739997E-2</v>
      </c>
      <c r="T46" s="5">
        <v>0.13531222076239999</v>
      </c>
      <c r="U46" s="5">
        <v>0.1300644160277</v>
      </c>
      <c r="V46" s="5">
        <v>0.10897581914060001</v>
      </c>
      <c r="W46" s="5">
        <v>0.131951952072</v>
      </c>
      <c r="X46" s="5">
        <v>0.1136996722319</v>
      </c>
      <c r="Y46" s="5">
        <v>0.1178764461833</v>
      </c>
      <c r="Z46" s="5">
        <v>0.17757901490219999</v>
      </c>
      <c r="AA46" s="5">
        <v>0.147896554702</v>
      </c>
    </row>
    <row r="47" spans="1:27" x14ac:dyDescent="0.25">
      <c r="A47" t="s">
        <v>4434</v>
      </c>
      <c r="B47" s="5">
        <v>0.17489625712000001</v>
      </c>
      <c r="C47" s="5">
        <v>0.23716778759660001</v>
      </c>
      <c r="D47" s="5">
        <v>0.21182883401220001</v>
      </c>
      <c r="E47" s="5">
        <v>0.1801569110963</v>
      </c>
      <c r="F47" s="5">
        <v>0.1413925826877</v>
      </c>
      <c r="G47" s="5">
        <v>0.16747572815530001</v>
      </c>
      <c r="H47" s="5">
        <v>0.1820388349515</v>
      </c>
      <c r="I47" s="5">
        <v>0.15974440894569999</v>
      </c>
      <c r="J47" s="5">
        <v>0.1559633027523</v>
      </c>
      <c r="K47" s="5">
        <v>0.19230769230770001</v>
      </c>
      <c r="L47" s="5">
        <v>0.17628205128210001</v>
      </c>
      <c r="M47" s="5">
        <v>0.1603773584906</v>
      </c>
      <c r="N47" s="5">
        <v>0.18721461187210001</v>
      </c>
      <c r="O47" s="5">
        <v>0.35</v>
      </c>
      <c r="P47" s="5">
        <v>0.16842105263160001</v>
      </c>
      <c r="R47" s="5">
        <v>0.1753827598578</v>
      </c>
      <c r="S47" s="5">
        <v>0.1739189258552</v>
      </c>
      <c r="T47" s="5">
        <v>0.1617333396234</v>
      </c>
      <c r="U47" s="5">
        <v>0.18313184436659999</v>
      </c>
      <c r="V47" s="5">
        <v>0.18256569024130001</v>
      </c>
      <c r="W47" s="5">
        <v>0.16835284343080001</v>
      </c>
      <c r="X47" s="5">
        <v>0.1920283575532</v>
      </c>
      <c r="Y47" s="5">
        <v>0.184959525968</v>
      </c>
      <c r="Z47" s="5">
        <v>9.4265761395040004E-2</v>
      </c>
      <c r="AA47" s="5">
        <v>0.17848385645000001</v>
      </c>
    </row>
    <row r="48" spans="1:27" x14ac:dyDescent="0.25">
      <c r="A48" t="s">
        <v>4435</v>
      </c>
      <c r="B48" s="5">
        <v>0.17789778996409999</v>
      </c>
      <c r="C48" s="5">
        <v>0.17777687695790001</v>
      </c>
      <c r="D48" s="5">
        <v>0.1504093814611</v>
      </c>
      <c r="E48" s="5">
        <v>0.17198169716610001</v>
      </c>
      <c r="F48" s="5">
        <v>0.19358545161390001</v>
      </c>
      <c r="G48" s="5">
        <v>0.2038834951456</v>
      </c>
      <c r="H48" s="5">
        <v>0.1601941747573</v>
      </c>
      <c r="I48" s="5">
        <v>0.17571884984030001</v>
      </c>
      <c r="J48" s="5">
        <v>0.19266055045870001</v>
      </c>
      <c r="K48" s="5">
        <v>0.16346153846149999</v>
      </c>
      <c r="L48" s="5">
        <v>0.16666666666669999</v>
      </c>
      <c r="M48" s="5">
        <v>0.1556603773585</v>
      </c>
      <c r="N48" s="5">
        <v>0.19178082191779999</v>
      </c>
      <c r="O48" s="5">
        <v>0.1</v>
      </c>
      <c r="P48" s="5">
        <v>0.13684210526320001</v>
      </c>
      <c r="R48" s="5">
        <v>0.18082126076569999</v>
      </c>
      <c r="S48" s="5">
        <v>0.17202485401779999</v>
      </c>
      <c r="T48" s="5">
        <v>0.1715656554078</v>
      </c>
      <c r="U48" s="5">
        <v>0.1953372956211</v>
      </c>
      <c r="V48" s="5">
        <v>0.14698144930400001</v>
      </c>
      <c r="W48" s="5">
        <v>0.19541824797740001</v>
      </c>
      <c r="X48" s="5">
        <v>0.13793297649059999</v>
      </c>
      <c r="Y48" s="5">
        <v>0.16973076909689999</v>
      </c>
      <c r="Z48" s="5">
        <v>0.22670550841840001</v>
      </c>
      <c r="AA48" s="5">
        <v>0.1840978578495</v>
      </c>
    </row>
    <row r="49" spans="1:27" x14ac:dyDescent="0.25">
      <c r="A49" t="s">
        <v>4436</v>
      </c>
      <c r="B49" s="5">
        <v>9.8805471984779999E-2</v>
      </c>
      <c r="C49" s="5">
        <v>7.2493569164400001E-2</v>
      </c>
      <c r="D49" s="5">
        <v>7.3079748973229997E-2</v>
      </c>
      <c r="E49" s="5">
        <v>0.1015301949692</v>
      </c>
      <c r="F49" s="5">
        <v>0.1143904497801</v>
      </c>
      <c r="G49" s="5">
        <v>0.1116504854369</v>
      </c>
      <c r="H49" s="5">
        <v>9.95145631068E-2</v>
      </c>
      <c r="I49" s="5">
        <v>9.2651757188499995E-2</v>
      </c>
      <c r="J49" s="5">
        <v>6.8807339449539998E-2</v>
      </c>
      <c r="K49" s="5">
        <v>8.6538461538459996E-2</v>
      </c>
      <c r="L49" s="5">
        <v>9.9358974358969995E-2</v>
      </c>
      <c r="M49" s="5">
        <v>8.0188679245280003E-2</v>
      </c>
      <c r="N49" s="5">
        <v>7.3059360730589995E-2</v>
      </c>
      <c r="O49" s="5">
        <v>0</v>
      </c>
      <c r="P49" s="5">
        <v>0.14736842105260001</v>
      </c>
      <c r="R49" s="5">
        <v>9.3038929384710006E-2</v>
      </c>
      <c r="S49" s="5">
        <v>0.11038983099499999</v>
      </c>
      <c r="T49" s="5">
        <v>9.9729592891050003E-2</v>
      </c>
      <c r="U49" s="5">
        <v>9.0500442952549998E-2</v>
      </c>
      <c r="V49" s="5">
        <v>0.11810670522409999</v>
      </c>
      <c r="W49" s="5">
        <v>9.7219279619379997E-2</v>
      </c>
      <c r="X49" s="5">
        <v>9.8338375530119995E-2</v>
      </c>
      <c r="Y49" s="5">
        <v>0.100697005623</v>
      </c>
      <c r="Z49" s="5">
        <v>0.13045761425489999</v>
      </c>
      <c r="AA49" s="5">
        <v>7.873143622138E-2</v>
      </c>
    </row>
    <row r="50" spans="1:27" x14ac:dyDescent="0.25">
      <c r="A50" t="s">
        <v>4437</v>
      </c>
      <c r="B50" s="5">
        <v>0.15314734631980001</v>
      </c>
      <c r="C50" s="5">
        <v>9.5798254702869998E-2</v>
      </c>
      <c r="D50" s="5">
        <v>0.12321346125389999</v>
      </c>
      <c r="E50" s="5">
        <v>0.14234196561869999</v>
      </c>
      <c r="F50" s="5">
        <v>0.1858410264824</v>
      </c>
      <c r="G50" s="5">
        <v>0.15048543689319999</v>
      </c>
      <c r="H50" s="5">
        <v>0.14320388349509999</v>
      </c>
      <c r="I50" s="5">
        <v>0.17891373801919999</v>
      </c>
      <c r="J50" s="5">
        <v>0.19266055045870001</v>
      </c>
      <c r="K50" s="5">
        <v>0.15064102564099999</v>
      </c>
      <c r="L50" s="5">
        <v>0.13782051282050001</v>
      </c>
      <c r="M50" s="5">
        <v>0.1367924528302</v>
      </c>
      <c r="N50" s="5">
        <v>0.15068493150689999</v>
      </c>
      <c r="O50" s="5">
        <v>0.15</v>
      </c>
      <c r="P50" s="5">
        <v>0.14736842105260001</v>
      </c>
      <c r="R50" s="5">
        <v>0.14331364454619999</v>
      </c>
      <c r="S50" s="5">
        <v>0.17290218724359999</v>
      </c>
      <c r="T50" s="5">
        <v>0.14487965976709999</v>
      </c>
      <c r="U50" s="5">
        <v>0.1413021256184</v>
      </c>
      <c r="V50" s="5">
        <v>0.20166058671129999</v>
      </c>
      <c r="W50" s="5">
        <v>0.16061387794769999</v>
      </c>
      <c r="X50" s="5">
        <v>0.129310252663</v>
      </c>
      <c r="Y50" s="5">
        <v>0.16935452511060001</v>
      </c>
      <c r="Z50" s="5">
        <v>0.1465724422744</v>
      </c>
      <c r="AA50" s="5">
        <v>9.0974718722699993E-2</v>
      </c>
    </row>
    <row r="51" spans="1:27" x14ac:dyDescent="0.25">
      <c r="A51" t="s">
        <v>4438</v>
      </c>
      <c r="B51" s="5">
        <v>9.3206044781649997E-2</v>
      </c>
      <c r="C51" s="5">
        <v>6.9193642704939995E-2</v>
      </c>
      <c r="D51" s="5">
        <v>8.0304610310679994E-2</v>
      </c>
      <c r="E51" s="5">
        <v>8.4715971082429994E-2</v>
      </c>
      <c r="F51" s="5">
        <v>0.1094703458192</v>
      </c>
      <c r="G51" s="5">
        <v>7.2815533980579994E-2</v>
      </c>
      <c r="H51" s="5">
        <v>9.95145631068E-2</v>
      </c>
      <c r="I51" s="5">
        <v>0.1182108626198</v>
      </c>
      <c r="J51" s="5">
        <v>0.12385321100920001</v>
      </c>
      <c r="K51" s="5">
        <v>8.6538461538459996E-2</v>
      </c>
      <c r="L51" s="5">
        <v>0.11217948717950001</v>
      </c>
      <c r="M51" s="5">
        <v>9.4339622641509996E-2</v>
      </c>
      <c r="N51" s="5">
        <v>7.3059360730589995E-2</v>
      </c>
      <c r="O51" s="5">
        <v>0.05</v>
      </c>
      <c r="P51" s="5">
        <v>0.1052631578947</v>
      </c>
      <c r="R51" s="5">
        <v>9.5684327595739999E-2</v>
      </c>
      <c r="S51" s="5">
        <v>8.8227443245460002E-2</v>
      </c>
      <c r="T51" s="5">
        <v>0.118368455641</v>
      </c>
      <c r="U51" s="5">
        <v>7.9635577186520007E-2</v>
      </c>
      <c r="V51" s="5">
        <v>7.2966122190049998E-2</v>
      </c>
      <c r="W51" s="5">
        <v>8.8001134320890004E-2</v>
      </c>
      <c r="X51" s="5">
        <v>0.11174310321890001</v>
      </c>
      <c r="Y51" s="5">
        <v>8.9563149416090004E-2</v>
      </c>
      <c r="Z51" s="5">
        <v>7.3245105961899995E-2</v>
      </c>
      <c r="AA51" s="5">
        <v>0.1070368363398</v>
      </c>
    </row>
    <row r="52" spans="1:27" x14ac:dyDescent="0.25">
      <c r="A52" t="s">
        <v>4439</v>
      </c>
      <c r="B52" s="5">
        <v>0.30204708982959999</v>
      </c>
      <c r="C52" s="5">
        <v>0.34756986887329999</v>
      </c>
      <c r="D52" s="5">
        <v>0.36116396398889999</v>
      </c>
      <c r="E52" s="5">
        <v>0.3192732600673</v>
      </c>
      <c r="F52" s="8">
        <v>0.25532014361659999</v>
      </c>
      <c r="G52" s="5">
        <v>0.29368932038840001</v>
      </c>
      <c r="H52" s="5">
        <v>0.31553398058249998</v>
      </c>
      <c r="I52" s="5">
        <v>0.27476038338660003</v>
      </c>
      <c r="J52" s="5">
        <v>0.2660550458716</v>
      </c>
      <c r="K52" s="5">
        <v>0.3205128205128</v>
      </c>
      <c r="L52" s="5">
        <v>0.30769230769229999</v>
      </c>
      <c r="M52" s="5">
        <v>0.37264150943399998</v>
      </c>
      <c r="N52" s="5">
        <v>0.32420091324200001</v>
      </c>
      <c r="O52" s="5">
        <v>0.35</v>
      </c>
      <c r="P52" s="5">
        <v>0.29473684210529999</v>
      </c>
      <c r="R52" s="5">
        <v>0.31175907784989998</v>
      </c>
      <c r="S52" s="5">
        <v>0.28253675864299999</v>
      </c>
      <c r="T52" s="5">
        <v>0.30372329666969999</v>
      </c>
      <c r="U52" s="5">
        <v>0.31009271425489998</v>
      </c>
      <c r="V52" s="5">
        <v>0.27771944632919998</v>
      </c>
      <c r="W52" s="5">
        <v>0.29039461670380001</v>
      </c>
      <c r="X52" s="5">
        <v>0.33064693454420002</v>
      </c>
      <c r="Y52" s="5">
        <v>0.28569502478539999</v>
      </c>
      <c r="Z52" s="5">
        <v>0.32875356769530001</v>
      </c>
      <c r="AA52" s="5">
        <v>0.36067529441660001</v>
      </c>
    </row>
    <row r="53" spans="1:27" x14ac:dyDescent="0.25">
      <c r="A53" t="s">
        <v>4440</v>
      </c>
      <c r="B53" s="5">
        <v>0.60474686538870004</v>
      </c>
      <c r="C53" s="5">
        <v>0.58323648842179998</v>
      </c>
      <c r="D53" s="5">
        <v>0.55853142570040004</v>
      </c>
      <c r="E53" s="5">
        <v>0.59601076885030002</v>
      </c>
      <c r="F53" s="5">
        <v>0.63520951056420005</v>
      </c>
      <c r="G53" s="5">
        <v>0.63349514563109999</v>
      </c>
      <c r="H53" s="5">
        <v>0.5849514563107</v>
      </c>
      <c r="I53" s="5">
        <v>0.60702875399360001</v>
      </c>
      <c r="J53" s="5">
        <v>0.61009174311930003</v>
      </c>
      <c r="K53" s="5">
        <v>0.59294871794869997</v>
      </c>
      <c r="L53" s="5">
        <v>0.58012820512819996</v>
      </c>
      <c r="M53" s="5">
        <v>0.53301886792450004</v>
      </c>
      <c r="N53" s="5">
        <v>0.6027397260274</v>
      </c>
      <c r="O53" s="5">
        <v>0.6</v>
      </c>
      <c r="P53" s="5">
        <v>0.6</v>
      </c>
      <c r="R53" s="5">
        <v>0.59255659455440002</v>
      </c>
      <c r="S53" s="5">
        <v>0.62923579811149999</v>
      </c>
      <c r="T53" s="5">
        <v>0.57790824768930005</v>
      </c>
      <c r="U53" s="5">
        <v>0.61027170855860002</v>
      </c>
      <c r="V53" s="5">
        <v>0.64931443148070001</v>
      </c>
      <c r="W53" s="5">
        <v>0.62160424897529998</v>
      </c>
      <c r="X53" s="5">
        <v>0.55760996223689996</v>
      </c>
      <c r="Y53" s="5">
        <v>0.62474182579850002</v>
      </c>
      <c r="Z53" s="5">
        <v>0.59800132634280001</v>
      </c>
      <c r="AA53" s="5">
        <v>0.53228786924360005</v>
      </c>
    </row>
    <row r="54" spans="1:27" x14ac:dyDescent="0.25">
      <c r="A54" t="s">
        <v>4441</v>
      </c>
      <c r="B54" s="5">
        <v>1</v>
      </c>
      <c r="C54" s="5">
        <v>1</v>
      </c>
      <c r="D54" s="5">
        <v>1</v>
      </c>
      <c r="E54" s="5">
        <v>1</v>
      </c>
      <c r="F54" s="5">
        <v>1</v>
      </c>
      <c r="G54" s="5">
        <v>1</v>
      </c>
      <c r="H54" s="5">
        <v>1</v>
      </c>
      <c r="I54" s="5">
        <v>1</v>
      </c>
      <c r="J54" s="5">
        <v>1</v>
      </c>
      <c r="K54" s="5">
        <v>1</v>
      </c>
      <c r="L54" s="5">
        <v>1</v>
      </c>
      <c r="M54" s="5">
        <v>1</v>
      </c>
      <c r="N54" s="5">
        <v>1</v>
      </c>
      <c r="O54" s="5">
        <v>1</v>
      </c>
      <c r="P54" s="5">
        <v>1</v>
      </c>
      <c r="R54" s="5">
        <v>1</v>
      </c>
      <c r="S54" s="5">
        <v>1</v>
      </c>
      <c r="T54" s="5">
        <v>1</v>
      </c>
      <c r="U54" s="5">
        <v>1</v>
      </c>
      <c r="V54" s="5">
        <v>1</v>
      </c>
      <c r="W54" s="5">
        <v>1</v>
      </c>
      <c r="X54" s="5">
        <v>1</v>
      </c>
      <c r="Y54" s="5">
        <v>1</v>
      </c>
      <c r="Z54" s="5">
        <v>1</v>
      </c>
      <c r="AA54" s="5">
        <v>1</v>
      </c>
    </row>
    <row r="55" spans="1:27" x14ac:dyDescent="0.25">
      <c r="A55" t="s">
        <v>4442</v>
      </c>
      <c r="B55" s="6">
        <v>2212</v>
      </c>
      <c r="C55" s="6">
        <v>267</v>
      </c>
      <c r="D55" s="6">
        <v>459</v>
      </c>
      <c r="E55" s="6">
        <v>587</v>
      </c>
      <c r="F55" s="6">
        <v>899</v>
      </c>
      <c r="G55" s="6">
        <v>412</v>
      </c>
      <c r="H55" s="6">
        <v>412</v>
      </c>
      <c r="I55" s="6">
        <v>313</v>
      </c>
      <c r="J55" s="6">
        <v>218</v>
      </c>
      <c r="K55" s="6">
        <v>312</v>
      </c>
      <c r="L55" s="6">
        <v>312</v>
      </c>
      <c r="M55" s="6">
        <v>212</v>
      </c>
      <c r="N55" s="6">
        <v>219</v>
      </c>
      <c r="O55" s="6">
        <v>20</v>
      </c>
      <c r="P55" s="6">
        <v>95</v>
      </c>
      <c r="Q55" s="6">
        <v>0</v>
      </c>
      <c r="R55" s="6">
        <v>1537</v>
      </c>
      <c r="S55" s="6">
        <v>675</v>
      </c>
      <c r="T55" s="6">
        <v>847</v>
      </c>
      <c r="U55" s="6">
        <v>986</v>
      </c>
      <c r="V55" s="6">
        <v>379</v>
      </c>
      <c r="W55" s="6">
        <v>1540</v>
      </c>
      <c r="X55" s="6">
        <v>631</v>
      </c>
      <c r="Y55" s="6">
        <v>1614</v>
      </c>
      <c r="Z55" s="6">
        <v>202</v>
      </c>
      <c r="AA55" s="6">
        <v>367</v>
      </c>
    </row>
    <row r="56" spans="1:27" x14ac:dyDescent="0.25">
      <c r="A56" t="s">
        <v>4443</v>
      </c>
    </row>
    <row r="57" spans="1:27" x14ac:dyDescent="0.25">
      <c r="A57" t="s">
        <v>4444</v>
      </c>
    </row>
    <row r="61" spans="1:27" x14ac:dyDescent="0.25">
      <c r="A61" s="3" t="s">
        <v>4445</v>
      </c>
    </row>
    <row r="62" spans="1:27" x14ac:dyDescent="0.25">
      <c r="A62" t="s">
        <v>4446</v>
      </c>
    </row>
    <row r="63" spans="1:27" x14ac:dyDescent="0.25">
      <c r="C63" s="15" t="s">
        <v>4447</v>
      </c>
      <c r="D63" s="14"/>
      <c r="E63" s="14"/>
      <c r="F63" s="14"/>
      <c r="G63" s="15" t="s">
        <v>4448</v>
      </c>
      <c r="H63" s="14"/>
      <c r="I63" s="14"/>
      <c r="J63" s="14"/>
      <c r="K63" s="14"/>
      <c r="L63" s="14"/>
      <c r="M63" s="14"/>
      <c r="N63" s="14"/>
      <c r="O63" s="14"/>
      <c r="P63" s="14"/>
      <c r="Q63" s="14"/>
      <c r="R63" s="15" t="s">
        <v>4449</v>
      </c>
      <c r="S63" s="14"/>
      <c r="T63" s="15" t="s">
        <v>4450</v>
      </c>
      <c r="U63" s="14"/>
      <c r="V63" s="14"/>
      <c r="W63" s="15" t="s">
        <v>4451</v>
      </c>
      <c r="X63" s="14"/>
      <c r="Y63" s="15" t="s">
        <v>4452</v>
      </c>
      <c r="Z63" s="14"/>
      <c r="AA63" s="14"/>
    </row>
    <row r="64" spans="1:27" ht="120" x14ac:dyDescent="0.25">
      <c r="A64" s="4" t="s">
        <v>4453</v>
      </c>
      <c r="B64" s="4" t="s">
        <v>4454</v>
      </c>
      <c r="C64" s="4" t="s">
        <v>4455</v>
      </c>
      <c r="D64" s="4" t="s">
        <v>4456</v>
      </c>
      <c r="E64" s="4" t="s">
        <v>4457</v>
      </c>
      <c r="F64" s="4" t="s">
        <v>4458</v>
      </c>
      <c r="G64" s="4" t="s">
        <v>4459</v>
      </c>
      <c r="H64" s="4" t="s">
        <v>4460</v>
      </c>
      <c r="I64" s="4" t="s">
        <v>4461</v>
      </c>
      <c r="J64" s="4" t="s">
        <v>4462</v>
      </c>
      <c r="K64" s="4" t="s">
        <v>4463</v>
      </c>
      <c r="L64" s="4" t="s">
        <v>4464</v>
      </c>
      <c r="M64" s="4" t="s">
        <v>4465</v>
      </c>
      <c r="N64" s="4" t="s">
        <v>4466</v>
      </c>
      <c r="O64" s="4" t="s">
        <v>4467</v>
      </c>
      <c r="P64" s="4" t="s">
        <v>4468</v>
      </c>
      <c r="Q64" s="4" t="s">
        <v>4469</v>
      </c>
      <c r="R64" s="4" t="s">
        <v>4470</v>
      </c>
      <c r="S64" s="4" t="s">
        <v>4471</v>
      </c>
      <c r="T64" s="4" t="s">
        <v>4472</v>
      </c>
      <c r="U64" s="4" t="s">
        <v>4473</v>
      </c>
      <c r="V64" s="4" t="s">
        <v>4474</v>
      </c>
      <c r="W64" s="4" t="s">
        <v>4475</v>
      </c>
      <c r="X64" s="4" t="s">
        <v>4476</v>
      </c>
      <c r="Y64" s="4" t="s">
        <v>4477</v>
      </c>
      <c r="Z64" s="4" t="s">
        <v>4478</v>
      </c>
      <c r="AA64" s="4" t="s">
        <v>4479</v>
      </c>
    </row>
    <row r="65" spans="1:27" x14ac:dyDescent="0.25">
      <c r="A65" t="s">
        <v>4480</v>
      </c>
      <c r="B65" s="5">
        <v>4.5216820837949999E-2</v>
      </c>
      <c r="C65" s="5">
        <v>4.5876579023009997E-2</v>
      </c>
      <c r="D65" s="5">
        <v>2.7402901628840001E-2</v>
      </c>
      <c r="E65" s="5">
        <v>3.0198462634060001E-2</v>
      </c>
      <c r="F65" s="5">
        <v>6.2023702036330002E-2</v>
      </c>
      <c r="G65" s="5">
        <v>4.854368932039E-2</v>
      </c>
      <c r="H65" s="5">
        <v>3.3980582524269998E-2</v>
      </c>
      <c r="I65" s="5">
        <v>6.3897763578269998E-2</v>
      </c>
      <c r="J65" s="5">
        <v>5.045871559633E-2</v>
      </c>
      <c r="K65" s="5">
        <v>3.8461538461539997E-2</v>
      </c>
      <c r="L65" s="5">
        <v>4.48717948718E-2</v>
      </c>
      <c r="M65" s="5">
        <v>2.830188679245E-2</v>
      </c>
      <c r="N65" s="5">
        <v>2.2831050228310001E-2</v>
      </c>
      <c r="O65" s="5">
        <v>0</v>
      </c>
      <c r="P65" s="5">
        <v>9.4736842105259997E-2</v>
      </c>
      <c r="R65" s="5">
        <v>4.1187037869869998E-2</v>
      </c>
      <c r="S65" s="5">
        <v>5.3312218006240003E-2</v>
      </c>
      <c r="T65" s="5">
        <v>6.7459552771289996E-2</v>
      </c>
      <c r="U65" s="5">
        <v>3.548482134586E-2</v>
      </c>
      <c r="V65" s="5">
        <v>2.151269331758E-2</v>
      </c>
      <c r="W65" s="5">
        <v>4.5369631529010003E-2</v>
      </c>
      <c r="X65" s="5">
        <v>4.6644580314269997E-2</v>
      </c>
      <c r="Y65" s="5">
        <v>4.3119756345350001E-2</v>
      </c>
      <c r="Z65" s="5">
        <v>1.448740862431E-2</v>
      </c>
      <c r="AA65" s="5">
        <v>5.7389596055329999E-2</v>
      </c>
    </row>
    <row r="66" spans="1:27" x14ac:dyDescent="0.25">
      <c r="A66" t="s">
        <v>4481</v>
      </c>
      <c r="B66" s="5">
        <v>1.287352767442E-2</v>
      </c>
      <c r="C66" s="5">
        <v>2.371421466833E-2</v>
      </c>
      <c r="D66" s="5">
        <v>7.2613517853480003E-3</v>
      </c>
      <c r="E66" s="5">
        <v>8.8062165297420007E-3</v>
      </c>
      <c r="F66" s="5">
        <v>1.535678695156E-2</v>
      </c>
      <c r="G66" s="5">
        <v>9.7087378640780004E-3</v>
      </c>
      <c r="H66" s="5">
        <v>1.9417475728160001E-2</v>
      </c>
      <c r="I66" s="5">
        <v>9.5846645367410003E-3</v>
      </c>
      <c r="J66" s="5">
        <v>1.3761467889909999E-2</v>
      </c>
      <c r="K66" s="5">
        <v>1.6025641025640001E-2</v>
      </c>
      <c r="L66" s="5">
        <v>1.2820512820509999E-2</v>
      </c>
      <c r="M66" s="5">
        <v>9.4339622641510003E-3</v>
      </c>
      <c r="N66" s="5">
        <v>4.5662100456619996E-3</v>
      </c>
      <c r="O66" s="5">
        <v>0</v>
      </c>
      <c r="P66" s="5">
        <v>0</v>
      </c>
      <c r="R66" s="5">
        <v>1.380257401099E-2</v>
      </c>
      <c r="S66" s="5">
        <v>1.100717428967E-2</v>
      </c>
      <c r="T66" s="5">
        <v>1.4383598503210001E-2</v>
      </c>
      <c r="U66" s="5">
        <v>1.181710383831E-2</v>
      </c>
      <c r="V66" s="5">
        <v>1.228028789202E-2</v>
      </c>
      <c r="W66" s="5">
        <v>9.0994039132079995E-3</v>
      </c>
      <c r="X66" s="5">
        <v>2.3634216151220001E-2</v>
      </c>
      <c r="Y66" s="5">
        <v>1.081093220961E-2</v>
      </c>
      <c r="Z66" s="5">
        <v>1.3600215797680001E-2</v>
      </c>
      <c r="AA66" s="5">
        <v>2.1328265357909999E-2</v>
      </c>
    </row>
    <row r="67" spans="1:27" x14ac:dyDescent="0.25">
      <c r="A67" t="s">
        <v>4482</v>
      </c>
      <c r="B67" s="5">
        <v>2.063565431814E-2</v>
      </c>
      <c r="C67" s="5">
        <v>7.5014839375790003E-3</v>
      </c>
      <c r="D67" s="5">
        <v>1.7152737901189999E-2</v>
      </c>
      <c r="E67" s="5">
        <v>2.3845669154290001E-2</v>
      </c>
      <c r="F67" s="5">
        <v>2.3183559174130002E-2</v>
      </c>
      <c r="G67" s="5">
        <v>1.9417475728160001E-2</v>
      </c>
      <c r="H67" s="5">
        <v>1.9417475728160001E-2</v>
      </c>
      <c r="I67" s="5">
        <v>2.2364217252399999E-2</v>
      </c>
      <c r="J67" s="5">
        <v>2.7522935779819999E-2</v>
      </c>
      <c r="K67" s="5">
        <v>2.24358974359E-2</v>
      </c>
      <c r="L67" s="5">
        <v>2.5641025641030001E-2</v>
      </c>
      <c r="M67" s="5">
        <v>0</v>
      </c>
      <c r="N67" s="5">
        <v>1.826484018265E-2</v>
      </c>
      <c r="O67" s="5">
        <v>0.05</v>
      </c>
      <c r="P67" s="5">
        <v>1.0526315789469999E-2</v>
      </c>
      <c r="R67" s="5">
        <v>2.0944472033019999E-2</v>
      </c>
      <c r="S67" s="5">
        <v>2.001527300372E-2</v>
      </c>
      <c r="T67" s="5">
        <v>2.5067277540919999E-2</v>
      </c>
      <c r="U67" s="5">
        <v>1.982523578522E-2</v>
      </c>
      <c r="V67" s="5">
        <v>1.30150938627E-2</v>
      </c>
      <c r="W67" s="5">
        <v>1.8770469411689999E-2</v>
      </c>
      <c r="X67" s="5">
        <v>2.703326020055E-2</v>
      </c>
      <c r="Y67" s="8">
        <v>1.28216922211E-2</v>
      </c>
      <c r="Z67" s="5">
        <v>3.8026052246860002E-2</v>
      </c>
      <c r="AA67" s="5">
        <v>4.0315557314330001E-2</v>
      </c>
    </row>
    <row r="68" spans="1:27" x14ac:dyDescent="0.25">
      <c r="A68" t="s">
        <v>4483</v>
      </c>
      <c r="B68" s="5">
        <v>3.0238273512760001E-2</v>
      </c>
      <c r="C68" s="5">
        <v>2.387977038884E-2</v>
      </c>
      <c r="D68" s="5">
        <v>2.1271406031030001E-2</v>
      </c>
      <c r="E68" s="5">
        <v>3.616734007578E-2</v>
      </c>
      <c r="F68" s="5">
        <v>3.2002929935570003E-2</v>
      </c>
      <c r="G68" s="5">
        <v>2.4271844660190001E-2</v>
      </c>
      <c r="H68" s="5">
        <v>1.9417475728160001E-2</v>
      </c>
      <c r="I68" s="5">
        <v>4.4728434504789999E-2</v>
      </c>
      <c r="J68" s="5">
        <v>4.1284403669719999E-2</v>
      </c>
      <c r="K68" s="5">
        <v>5.1282051282049997E-2</v>
      </c>
      <c r="L68" s="5">
        <v>2.884615384615E-2</v>
      </c>
      <c r="M68" s="5">
        <v>2.830188679245E-2</v>
      </c>
      <c r="N68" s="5">
        <v>3.1963470319629997E-2</v>
      </c>
      <c r="O68" s="5">
        <v>0</v>
      </c>
      <c r="P68" s="5">
        <v>5.263157894737E-2</v>
      </c>
      <c r="R68" s="5">
        <v>3.1808969294140003E-2</v>
      </c>
      <c r="S68" s="5">
        <v>2.7082915946E-2</v>
      </c>
      <c r="T68" s="5">
        <v>3.9558144699669999E-2</v>
      </c>
      <c r="U68" s="5">
        <v>1.9788991841490002E-2</v>
      </c>
      <c r="V68" s="5">
        <v>3.6665736116230002E-2</v>
      </c>
      <c r="W68" s="5">
        <v>3.2720025792539999E-2</v>
      </c>
      <c r="X68" s="5">
        <v>2.608986539238E-2</v>
      </c>
      <c r="Y68" s="5">
        <v>3.3577889951939999E-2</v>
      </c>
      <c r="Z68" s="5">
        <v>4.055834025117E-2</v>
      </c>
      <c r="AA68" s="5">
        <v>1.1231506221950001E-2</v>
      </c>
    </row>
    <row r="69" spans="1:27" x14ac:dyDescent="0.25">
      <c r="A69" t="s">
        <v>4484</v>
      </c>
      <c r="B69" s="5">
        <v>3.8032841750909999E-2</v>
      </c>
      <c r="C69" s="5">
        <v>4.7241878551379998E-2</v>
      </c>
      <c r="D69" s="5">
        <v>2.632167729913E-2</v>
      </c>
      <c r="E69" s="5">
        <v>3.9132868157430001E-2</v>
      </c>
      <c r="F69" s="5">
        <v>4.04160144703E-2</v>
      </c>
      <c r="G69" s="5">
        <v>3.6407766990289997E-2</v>
      </c>
      <c r="H69" s="5">
        <v>3.1553398058249998E-2</v>
      </c>
      <c r="I69" s="5">
        <v>4.7923322683710003E-2</v>
      </c>
      <c r="J69" s="5">
        <v>5.045871559633E-2</v>
      </c>
      <c r="K69" s="5">
        <v>3.8461538461539997E-2</v>
      </c>
      <c r="L69" s="5">
        <v>4.1666666666670002E-2</v>
      </c>
      <c r="M69" s="5">
        <v>4.7169811320750002E-2</v>
      </c>
      <c r="N69" s="5">
        <v>1.3698630136990001E-2</v>
      </c>
      <c r="O69" s="5">
        <v>0.05</v>
      </c>
      <c r="P69" s="5">
        <v>4.2105263157889997E-2</v>
      </c>
      <c r="R69" s="5">
        <v>3.9494411780949999E-2</v>
      </c>
      <c r="S69" s="5">
        <v>3.509670598971E-2</v>
      </c>
      <c r="T69" s="5">
        <v>4.899065115186E-2</v>
      </c>
      <c r="U69" s="5">
        <v>3.2914103190359999E-2</v>
      </c>
      <c r="V69" s="5">
        <v>2.718776547507E-2</v>
      </c>
      <c r="W69" s="5">
        <v>4.0872769247139999E-2</v>
      </c>
      <c r="X69" s="5">
        <v>3.2722911332600003E-2</v>
      </c>
      <c r="Y69" s="5">
        <v>3.5922375374420001E-2</v>
      </c>
      <c r="Z69" s="5">
        <v>2.8263950316550001E-2</v>
      </c>
      <c r="AA69" s="5">
        <v>5.3052951479500003E-2</v>
      </c>
    </row>
    <row r="70" spans="1:27" x14ac:dyDescent="0.25">
      <c r="A70" t="s">
        <v>4485</v>
      </c>
      <c r="B70" s="5">
        <v>0.16643811666030001</v>
      </c>
      <c r="C70" s="5">
        <v>0.17506370136339999</v>
      </c>
      <c r="D70" s="5">
        <v>0.1896844967563</v>
      </c>
      <c r="E70" s="5">
        <v>0.15368350919529999</v>
      </c>
      <c r="F70" s="5">
        <v>0.1620501149785</v>
      </c>
      <c r="G70" s="5">
        <v>0.18932038834949999</v>
      </c>
      <c r="H70" s="5">
        <v>0.16262135922330001</v>
      </c>
      <c r="I70" s="5">
        <v>0.14376996805110001</v>
      </c>
      <c r="J70" s="5">
        <v>0.1284403669725</v>
      </c>
      <c r="K70" s="5">
        <v>0.15064102564099999</v>
      </c>
      <c r="L70" s="5">
        <v>0.17307692307690001</v>
      </c>
      <c r="M70" s="5">
        <v>0.15094339622639999</v>
      </c>
      <c r="N70" s="5">
        <v>0.15981735159820001</v>
      </c>
      <c r="O70" s="5">
        <v>0.15</v>
      </c>
      <c r="P70" s="5">
        <v>0.17894736842110001</v>
      </c>
      <c r="R70" s="5">
        <v>0.1529911571573</v>
      </c>
      <c r="S70" s="5">
        <v>0.19345160069780001</v>
      </c>
      <c r="T70" s="5">
        <v>0.16433325988729999</v>
      </c>
      <c r="U70" s="5">
        <v>0.17609484316689999</v>
      </c>
      <c r="V70" s="5">
        <v>0.1462510108282</v>
      </c>
      <c r="W70" s="5">
        <v>0.15735093608930001</v>
      </c>
      <c r="X70" s="5">
        <v>0.18588513987399999</v>
      </c>
      <c r="Y70" s="5">
        <v>0.17297894221269999</v>
      </c>
      <c r="Z70" s="5">
        <v>0.1237172107983</v>
      </c>
      <c r="AA70" s="5">
        <v>0.1707252571789</v>
      </c>
    </row>
    <row r="71" spans="1:27" x14ac:dyDescent="0.25">
      <c r="A71" t="s">
        <v>4486</v>
      </c>
      <c r="B71" s="5">
        <v>0.1216330079996</v>
      </c>
      <c r="C71" s="5">
        <v>0.14436898140570001</v>
      </c>
      <c r="D71" s="5">
        <v>0.1648646561631</v>
      </c>
      <c r="E71" s="5">
        <v>0.12622642947099999</v>
      </c>
      <c r="F71" s="5">
        <v>9.4723388045410001E-2</v>
      </c>
      <c r="G71" s="5">
        <v>0.1043689320388</v>
      </c>
      <c r="H71" s="5">
        <v>0.1359223300971</v>
      </c>
      <c r="I71" s="5">
        <v>0.11182108626200001</v>
      </c>
      <c r="J71" s="5">
        <v>0.1192660550459</v>
      </c>
      <c r="K71" s="5">
        <v>0.13782051282050001</v>
      </c>
      <c r="L71" s="5">
        <v>0.13782051282050001</v>
      </c>
      <c r="M71" s="5">
        <v>0.16981132075470001</v>
      </c>
      <c r="N71" s="5">
        <v>0.13242009132419999</v>
      </c>
      <c r="O71" s="5">
        <v>0.1</v>
      </c>
      <c r="P71" s="5">
        <v>9.4736842105259997E-2</v>
      </c>
      <c r="R71" s="5">
        <v>0.13475467511700001</v>
      </c>
      <c r="S71" s="5">
        <v>9.5273001104319993E-2</v>
      </c>
      <c r="T71" s="5">
        <v>9.139748443331E-2</v>
      </c>
      <c r="U71" s="5">
        <v>0.140588964989</v>
      </c>
      <c r="V71" s="5">
        <v>0.13915069945110001</v>
      </c>
      <c r="W71" s="5">
        <v>0.10849169134639999</v>
      </c>
      <c r="X71" s="5">
        <v>0.1559797451105</v>
      </c>
      <c r="Y71" s="5">
        <v>0.1164342653351</v>
      </c>
      <c r="Z71" s="5">
        <v>0.10739134101720001</v>
      </c>
      <c r="AA71" s="5">
        <v>0.15079137943779999</v>
      </c>
    </row>
    <row r="72" spans="1:27" x14ac:dyDescent="0.25">
      <c r="A72" t="s">
        <v>4487</v>
      </c>
      <c r="B72" s="5">
        <v>0.16700651826060001</v>
      </c>
      <c r="C72" s="5">
        <v>0.1853749918334</v>
      </c>
      <c r="D72" s="5">
        <v>0.1683712840079</v>
      </c>
      <c r="E72" s="5">
        <v>0.18009863776910001</v>
      </c>
      <c r="F72" s="5">
        <v>0.15428018704990001</v>
      </c>
      <c r="G72" s="5">
        <v>0.15048543689319999</v>
      </c>
      <c r="H72" s="5">
        <v>0.1650485436893</v>
      </c>
      <c r="I72" s="5">
        <v>0.16613418530349999</v>
      </c>
      <c r="J72" s="5">
        <v>0.14678899082569999</v>
      </c>
      <c r="K72" s="5">
        <v>0.18910256410260001</v>
      </c>
      <c r="L72" s="5">
        <v>0.1794871794872</v>
      </c>
      <c r="M72" s="5">
        <v>0.21226415094340001</v>
      </c>
      <c r="N72" s="5">
        <v>0.19634703196350001</v>
      </c>
      <c r="O72" s="5">
        <v>0.3</v>
      </c>
      <c r="P72" s="5">
        <v>0.21052631578950001</v>
      </c>
      <c r="R72" s="5">
        <v>0.17191061175200001</v>
      </c>
      <c r="S72" s="5">
        <v>0.15715472602319999</v>
      </c>
      <c r="T72" s="5">
        <v>0.15054568915239999</v>
      </c>
      <c r="U72" s="5">
        <v>0.1926447916439</v>
      </c>
      <c r="V72" s="5">
        <v>0.1372118291652</v>
      </c>
      <c r="W72" s="5">
        <v>0.1737190847009</v>
      </c>
      <c r="X72" s="5">
        <v>0.14533390188010001</v>
      </c>
      <c r="Y72" s="5">
        <v>0.1723077032616</v>
      </c>
      <c r="Z72" s="5">
        <v>0.17833954530730001</v>
      </c>
      <c r="AA72" s="5">
        <v>0.13948715556909999</v>
      </c>
    </row>
    <row r="73" spans="1:27" x14ac:dyDescent="0.25">
      <c r="A73" t="s">
        <v>4488</v>
      </c>
      <c r="B73" s="5">
        <v>0.16450185968219999</v>
      </c>
      <c r="C73" s="5">
        <v>0.15081023069649999</v>
      </c>
      <c r="D73" s="5">
        <v>0.1618415832947</v>
      </c>
      <c r="E73" s="5">
        <v>0.15432721252090001</v>
      </c>
      <c r="F73" s="5">
        <v>0.1749618735946</v>
      </c>
      <c r="G73" s="5">
        <v>0.1650485436893</v>
      </c>
      <c r="H73" s="5">
        <v>0.17475728155340001</v>
      </c>
      <c r="I73" s="5">
        <v>0.16932907348240001</v>
      </c>
      <c r="J73" s="5">
        <v>0.19724770642200001</v>
      </c>
      <c r="K73" s="5">
        <v>0.14743589743589999</v>
      </c>
      <c r="L73" s="5">
        <v>0.13782051282050001</v>
      </c>
      <c r="M73" s="5">
        <v>0.17452830188679999</v>
      </c>
      <c r="N73" s="5">
        <v>0.1826484018265</v>
      </c>
      <c r="O73" s="5">
        <v>0.1</v>
      </c>
      <c r="P73" s="5">
        <v>0.1052631578947</v>
      </c>
      <c r="R73" s="5">
        <v>0.16304106622</v>
      </c>
      <c r="S73" s="5">
        <v>0.16743643540270001</v>
      </c>
      <c r="T73" s="5">
        <v>0.18501538151999999</v>
      </c>
      <c r="U73" s="5">
        <v>0.1629560392429</v>
      </c>
      <c r="V73" s="5">
        <v>0.12356411002040001</v>
      </c>
      <c r="W73" s="5">
        <v>0.17856677759469999</v>
      </c>
      <c r="X73" s="5">
        <v>0.13630358193809999</v>
      </c>
      <c r="Y73" s="5">
        <v>0.1589693556299</v>
      </c>
      <c r="Z73" s="5">
        <v>0.1698769419942</v>
      </c>
      <c r="AA73" s="5">
        <v>0.18242632914429999</v>
      </c>
    </row>
    <row r="74" spans="1:27" x14ac:dyDescent="0.25">
      <c r="A74" t="s">
        <v>4489</v>
      </c>
      <c r="B74" s="5">
        <v>9.6302351471460004E-2</v>
      </c>
      <c r="C74" s="5">
        <v>8.3038280423380004E-2</v>
      </c>
      <c r="D74" s="5">
        <v>8.2145683326319996E-2</v>
      </c>
      <c r="E74" s="5">
        <v>0.1084808753544</v>
      </c>
      <c r="F74" s="5">
        <v>9.8103490100659996E-2</v>
      </c>
      <c r="G74" s="5">
        <v>0.1116504854369</v>
      </c>
      <c r="H74" s="5">
        <v>0.1043689320388</v>
      </c>
      <c r="I74" s="5">
        <v>7.6677316293930001E-2</v>
      </c>
      <c r="J74" s="5">
        <v>5.9633027522940002E-2</v>
      </c>
      <c r="K74" s="5">
        <v>7.0512820512819999E-2</v>
      </c>
      <c r="L74" s="5">
        <v>0.10256410256409999</v>
      </c>
      <c r="M74" s="5">
        <v>7.5471698113210001E-2</v>
      </c>
      <c r="N74" s="5">
        <v>7.3059360730589995E-2</v>
      </c>
      <c r="O74" s="5">
        <v>0.1</v>
      </c>
      <c r="P74" s="5">
        <v>0.11578947368420001</v>
      </c>
      <c r="R74" s="5">
        <v>9.3452463272829994E-2</v>
      </c>
      <c r="S74" s="5">
        <v>0.1020274679444</v>
      </c>
      <c r="T74" s="5">
        <v>9.388158593307E-2</v>
      </c>
      <c r="U74" s="5">
        <v>8.9504442169130005E-2</v>
      </c>
      <c r="V74" s="5">
        <v>0.1190562605266</v>
      </c>
      <c r="W74" s="5">
        <v>9.4702899540639998E-2</v>
      </c>
      <c r="X74" s="5">
        <v>9.5105206372229995E-2</v>
      </c>
      <c r="Y74" s="5">
        <v>9.6894875870519995E-2</v>
      </c>
      <c r="Z74" s="5">
        <v>0.11863679021860001</v>
      </c>
      <c r="AA74" s="5">
        <v>8.7687163390070003E-2</v>
      </c>
    </row>
    <row r="75" spans="1:27" x14ac:dyDescent="0.25">
      <c r="A75" t="s">
        <v>4490</v>
      </c>
      <c r="B75" s="5">
        <v>0.13712102783159999</v>
      </c>
      <c r="C75" s="5">
        <v>0.1131298877084</v>
      </c>
      <c r="D75" s="5">
        <v>0.13368222180620001</v>
      </c>
      <c r="E75" s="5">
        <v>0.13903277913789999</v>
      </c>
      <c r="F75" s="5">
        <v>0.14289795366300001</v>
      </c>
      <c r="G75" s="5">
        <v>0.14077669902910001</v>
      </c>
      <c r="H75" s="5">
        <v>0.13349514563109999</v>
      </c>
      <c r="I75" s="5">
        <v>0.14376996805110001</v>
      </c>
      <c r="J75" s="5">
        <v>0.16513761467890001</v>
      </c>
      <c r="K75" s="5">
        <v>0.13782051282050001</v>
      </c>
      <c r="L75" s="5">
        <v>0.1153846153846</v>
      </c>
      <c r="M75" s="5">
        <v>0.1037735849057</v>
      </c>
      <c r="N75" s="5">
        <v>0.1643835616438</v>
      </c>
      <c r="O75" s="5">
        <v>0.15</v>
      </c>
      <c r="P75" s="5">
        <v>9.4736842105259997E-2</v>
      </c>
      <c r="R75" s="5">
        <v>0.13661256149180001</v>
      </c>
      <c r="S75" s="5">
        <v>0.13814248159219999</v>
      </c>
      <c r="T75" s="5">
        <v>0.119367374407</v>
      </c>
      <c r="U75" s="5">
        <v>0.118380662787</v>
      </c>
      <c r="V75" s="7">
        <v>0.2241045133449</v>
      </c>
      <c r="W75" s="5">
        <v>0.14033631083459999</v>
      </c>
      <c r="X75" s="5">
        <v>0.12526759143409999</v>
      </c>
      <c r="Y75" s="5">
        <v>0.14616221158789999</v>
      </c>
      <c r="Z75" s="5">
        <v>0.1671022034279</v>
      </c>
      <c r="AA75" s="5">
        <v>8.5564838850829994E-2</v>
      </c>
    </row>
    <row r="76" spans="1:27" x14ac:dyDescent="0.25">
      <c r="A76" t="s">
        <v>4491</v>
      </c>
      <c r="B76" s="5">
        <v>0.1089642763433</v>
      </c>
      <c r="C76" s="5">
        <v>0.10097204801780001</v>
      </c>
      <c r="D76" s="5">
        <v>7.3088397346400005E-2</v>
      </c>
      <c r="E76" s="5">
        <v>9.9017688393880005E-2</v>
      </c>
      <c r="F76" s="5">
        <v>0.13256697809760001</v>
      </c>
      <c r="G76" s="5">
        <v>0.1019417475728</v>
      </c>
      <c r="H76" s="5">
        <v>9.2233009708740002E-2</v>
      </c>
      <c r="I76" s="5">
        <v>0.1405750798722</v>
      </c>
      <c r="J76" s="5">
        <v>0.1330275229358</v>
      </c>
      <c r="K76" s="5">
        <v>0.12820512820509999</v>
      </c>
      <c r="L76" s="5">
        <v>0.11217948717950001</v>
      </c>
      <c r="M76" s="5">
        <v>6.6037735849060003E-2</v>
      </c>
      <c r="N76" s="5">
        <v>7.7625570776260006E-2</v>
      </c>
      <c r="O76" s="5">
        <v>0.05</v>
      </c>
      <c r="P76" s="5">
        <v>0.15789473684210001</v>
      </c>
      <c r="R76" s="5">
        <v>0.107743053208</v>
      </c>
      <c r="S76" s="5">
        <v>0.1114175812456</v>
      </c>
      <c r="T76" s="7">
        <v>0.14646857351510001</v>
      </c>
      <c r="U76" s="5">
        <v>8.6916152810890004E-2</v>
      </c>
      <c r="V76" s="5">
        <v>8.3473811188530006E-2</v>
      </c>
      <c r="W76" s="5">
        <v>0.1059595306464</v>
      </c>
      <c r="X76" s="5">
        <v>0.1234019220584</v>
      </c>
      <c r="Y76" s="5">
        <v>0.10033027072800001</v>
      </c>
      <c r="Z76" s="5">
        <v>0.10667201692</v>
      </c>
      <c r="AA76" s="5">
        <v>0.13026492494950001</v>
      </c>
    </row>
    <row r="77" spans="1:27" x14ac:dyDescent="0.25">
      <c r="A77" t="s">
        <v>4492</v>
      </c>
      <c r="B77" s="5">
        <v>0.3261039664109</v>
      </c>
      <c r="C77" s="5">
        <v>0.36667456132050003</v>
      </c>
      <c r="D77" s="5">
        <v>0.38087083021849999</v>
      </c>
      <c r="E77" s="5">
        <v>0.31904280682379998</v>
      </c>
      <c r="F77" s="5">
        <v>0.2971895174943</v>
      </c>
      <c r="G77" s="5">
        <v>0.3300970873786</v>
      </c>
      <c r="H77" s="5">
        <v>0.3300970873786</v>
      </c>
      <c r="I77" s="5">
        <v>0.30351437699680001</v>
      </c>
      <c r="J77" s="5">
        <v>0.29816513761469998</v>
      </c>
      <c r="K77" s="5">
        <v>0.32692307692310002</v>
      </c>
      <c r="L77" s="5">
        <v>0.35256410256409998</v>
      </c>
      <c r="M77" s="5">
        <v>0.36792452830189998</v>
      </c>
      <c r="N77" s="5">
        <v>0.30593607305940002</v>
      </c>
      <c r="O77" s="5">
        <v>0.3</v>
      </c>
      <c r="P77" s="5">
        <v>0.31578947368420002</v>
      </c>
      <c r="R77" s="5">
        <v>0.3272402440553</v>
      </c>
      <c r="S77" s="5">
        <v>0.32382130779180002</v>
      </c>
      <c r="T77" s="5">
        <v>0.30472139547249999</v>
      </c>
      <c r="U77" s="5">
        <v>0.3495979113462</v>
      </c>
      <c r="V77" s="5">
        <v>0.31258947575430002</v>
      </c>
      <c r="W77" s="5">
        <v>0.30671539668280001</v>
      </c>
      <c r="X77" s="5">
        <v>0.37458779631709999</v>
      </c>
      <c r="Y77" s="5">
        <v>0.3253355829222</v>
      </c>
      <c r="Z77" s="5">
        <v>0.25937250213200003</v>
      </c>
      <c r="AA77" s="5">
        <v>0.3745695880962</v>
      </c>
    </row>
    <row r="78" spans="1:27" x14ac:dyDescent="0.25">
      <c r="A78" t="s">
        <v>4493</v>
      </c>
      <c r="B78" s="5">
        <v>0.56493175724589995</v>
      </c>
      <c r="C78" s="5">
        <v>0.53235339066179999</v>
      </c>
      <c r="D78" s="5">
        <v>0.54604077243509996</v>
      </c>
      <c r="E78" s="5">
        <v>0.58193950478230005</v>
      </c>
      <c r="F78" s="5">
        <v>0.57024350440820004</v>
      </c>
      <c r="G78" s="5">
        <v>0.56796116504850003</v>
      </c>
      <c r="H78" s="5">
        <v>0.57766990291260001</v>
      </c>
      <c r="I78" s="5">
        <v>0.55591054313099997</v>
      </c>
      <c r="J78" s="5">
        <v>0.56880733944950002</v>
      </c>
      <c r="K78" s="5">
        <v>0.54487179487180004</v>
      </c>
      <c r="L78" s="5">
        <v>0.53525641025640003</v>
      </c>
      <c r="M78" s="5">
        <v>0.5660377358491</v>
      </c>
      <c r="N78" s="5">
        <v>0.61643835616440001</v>
      </c>
      <c r="O78" s="5">
        <v>0.65</v>
      </c>
      <c r="P78" s="5">
        <v>0.52631578947369995</v>
      </c>
      <c r="R78" s="5">
        <v>0.56501670273670002</v>
      </c>
      <c r="S78" s="5">
        <v>0.56476111096250003</v>
      </c>
      <c r="T78" s="5">
        <v>0.5488100310124</v>
      </c>
      <c r="U78" s="5">
        <v>0.56348593584289997</v>
      </c>
      <c r="V78" s="5">
        <v>0.60393671305709995</v>
      </c>
      <c r="W78" s="5">
        <v>0.5873250726707</v>
      </c>
      <c r="X78" s="5">
        <v>0.50201028162450001</v>
      </c>
      <c r="Y78" s="5">
        <v>0.57433414634979996</v>
      </c>
      <c r="Z78" s="5">
        <v>0.63395548094800003</v>
      </c>
      <c r="AA78" s="5">
        <v>0.49516548695430002</v>
      </c>
    </row>
    <row r="79" spans="1:27" x14ac:dyDescent="0.25">
      <c r="A79" t="s">
        <v>4494</v>
      </c>
      <c r="B79" s="5">
        <v>1</v>
      </c>
      <c r="C79" s="5">
        <v>1</v>
      </c>
      <c r="D79" s="5">
        <v>1</v>
      </c>
      <c r="E79" s="5">
        <v>1</v>
      </c>
      <c r="F79" s="5">
        <v>1</v>
      </c>
      <c r="G79" s="5">
        <v>1</v>
      </c>
      <c r="H79" s="5">
        <v>1</v>
      </c>
      <c r="I79" s="5">
        <v>1</v>
      </c>
      <c r="J79" s="5">
        <v>1</v>
      </c>
      <c r="K79" s="5">
        <v>1</v>
      </c>
      <c r="L79" s="5">
        <v>1</v>
      </c>
      <c r="M79" s="5">
        <v>1</v>
      </c>
      <c r="N79" s="5">
        <v>1</v>
      </c>
      <c r="O79" s="5">
        <v>1</v>
      </c>
      <c r="P79" s="5">
        <v>1</v>
      </c>
      <c r="R79" s="5">
        <v>1</v>
      </c>
      <c r="S79" s="5">
        <v>1</v>
      </c>
      <c r="T79" s="5">
        <v>1</v>
      </c>
      <c r="U79" s="5">
        <v>1</v>
      </c>
      <c r="V79" s="5">
        <v>1</v>
      </c>
      <c r="W79" s="5">
        <v>1</v>
      </c>
      <c r="X79" s="5">
        <v>1</v>
      </c>
      <c r="Y79" s="5">
        <v>1</v>
      </c>
      <c r="Z79" s="5">
        <v>1</v>
      </c>
      <c r="AA79" s="5">
        <v>1</v>
      </c>
    </row>
    <row r="80" spans="1:27" x14ac:dyDescent="0.25">
      <c r="A80" t="s">
        <v>4495</v>
      </c>
      <c r="B80" s="6">
        <v>2212</v>
      </c>
      <c r="C80" s="6">
        <v>267</v>
      </c>
      <c r="D80" s="6">
        <v>459</v>
      </c>
      <c r="E80" s="6">
        <v>587</v>
      </c>
      <c r="F80" s="6">
        <v>899</v>
      </c>
      <c r="G80" s="6">
        <v>412</v>
      </c>
      <c r="H80" s="6">
        <v>412</v>
      </c>
      <c r="I80" s="6">
        <v>313</v>
      </c>
      <c r="J80" s="6">
        <v>218</v>
      </c>
      <c r="K80" s="6">
        <v>312</v>
      </c>
      <c r="L80" s="6">
        <v>312</v>
      </c>
      <c r="M80" s="6">
        <v>212</v>
      </c>
      <c r="N80" s="6">
        <v>219</v>
      </c>
      <c r="O80" s="6">
        <v>20</v>
      </c>
      <c r="P80" s="6">
        <v>95</v>
      </c>
      <c r="Q80" s="6">
        <v>0</v>
      </c>
      <c r="R80" s="6">
        <v>1537</v>
      </c>
      <c r="S80" s="6">
        <v>675</v>
      </c>
      <c r="T80" s="6">
        <v>847</v>
      </c>
      <c r="U80" s="6">
        <v>986</v>
      </c>
      <c r="V80" s="6">
        <v>379</v>
      </c>
      <c r="W80" s="6">
        <v>1540</v>
      </c>
      <c r="X80" s="6">
        <v>631</v>
      </c>
      <c r="Y80" s="6">
        <v>1614</v>
      </c>
      <c r="Z80" s="6">
        <v>202</v>
      </c>
      <c r="AA80" s="6">
        <v>367</v>
      </c>
    </row>
    <row r="81" spans="1:27" x14ac:dyDescent="0.25">
      <c r="A81" t="s">
        <v>4496</v>
      </c>
    </row>
    <row r="82" spans="1:27" x14ac:dyDescent="0.25">
      <c r="A82" t="s">
        <v>4497</v>
      </c>
    </row>
    <row r="86" spans="1:27" x14ac:dyDescent="0.25">
      <c r="A86" s="3" t="s">
        <v>4498</v>
      </c>
    </row>
    <row r="87" spans="1:27" x14ac:dyDescent="0.25">
      <c r="A87" t="s">
        <v>4499</v>
      </c>
    </row>
    <row r="88" spans="1:27" x14ac:dyDescent="0.25">
      <c r="C88" s="15" t="s">
        <v>4500</v>
      </c>
      <c r="D88" s="14"/>
      <c r="E88" s="14"/>
      <c r="F88" s="14"/>
      <c r="G88" s="15" t="s">
        <v>4501</v>
      </c>
      <c r="H88" s="14"/>
      <c r="I88" s="14"/>
      <c r="J88" s="14"/>
      <c r="K88" s="14"/>
      <c r="L88" s="14"/>
      <c r="M88" s="14"/>
      <c r="N88" s="14"/>
      <c r="O88" s="14"/>
      <c r="P88" s="14"/>
      <c r="Q88" s="14"/>
      <c r="R88" s="15" t="s">
        <v>4502</v>
      </c>
      <c r="S88" s="14"/>
      <c r="T88" s="15" t="s">
        <v>4503</v>
      </c>
      <c r="U88" s="14"/>
      <c r="V88" s="14"/>
      <c r="W88" s="15" t="s">
        <v>4504</v>
      </c>
      <c r="X88" s="14"/>
      <c r="Y88" s="15" t="s">
        <v>4505</v>
      </c>
      <c r="Z88" s="14"/>
      <c r="AA88" s="14"/>
    </row>
    <row r="89" spans="1:27" ht="120" x14ac:dyDescent="0.25">
      <c r="A89" s="4" t="s">
        <v>4506</v>
      </c>
      <c r="B89" s="4" t="s">
        <v>4507</v>
      </c>
      <c r="C89" s="4" t="s">
        <v>4508</v>
      </c>
      <c r="D89" s="4" t="s">
        <v>4509</v>
      </c>
      <c r="E89" s="4" t="s">
        <v>4510</v>
      </c>
      <c r="F89" s="4" t="s">
        <v>4511</v>
      </c>
      <c r="G89" s="4" t="s">
        <v>4512</v>
      </c>
      <c r="H89" s="4" t="s">
        <v>4513</v>
      </c>
      <c r="I89" s="4" t="s">
        <v>4514</v>
      </c>
      <c r="J89" s="4" t="s">
        <v>4515</v>
      </c>
      <c r="K89" s="4" t="s">
        <v>4516</v>
      </c>
      <c r="L89" s="4" t="s">
        <v>4517</v>
      </c>
      <c r="M89" s="4" t="s">
        <v>4518</v>
      </c>
      <c r="N89" s="4" t="s">
        <v>4519</v>
      </c>
      <c r="O89" s="4" t="s">
        <v>4520</v>
      </c>
      <c r="P89" s="4" t="s">
        <v>4521</v>
      </c>
      <c r="Q89" s="4" t="s">
        <v>4522</v>
      </c>
      <c r="R89" s="4" t="s">
        <v>4523</v>
      </c>
      <c r="S89" s="4" t="s">
        <v>4524</v>
      </c>
      <c r="T89" s="4" t="s">
        <v>4525</v>
      </c>
      <c r="U89" s="4" t="s">
        <v>4526</v>
      </c>
      <c r="V89" s="4" t="s">
        <v>4527</v>
      </c>
      <c r="W89" s="4" t="s">
        <v>4528</v>
      </c>
      <c r="X89" s="4" t="s">
        <v>4529</v>
      </c>
      <c r="Y89" s="4" t="s">
        <v>4530</v>
      </c>
      <c r="Z89" s="4" t="s">
        <v>4531</v>
      </c>
      <c r="AA89" s="4" t="s">
        <v>4532</v>
      </c>
    </row>
    <row r="90" spans="1:27" x14ac:dyDescent="0.25">
      <c r="A90" t="s">
        <v>4533</v>
      </c>
      <c r="B90" s="5">
        <v>4.5446456909680001E-2</v>
      </c>
      <c r="C90" s="5">
        <v>2.3488071270820001E-2</v>
      </c>
      <c r="D90" s="5">
        <v>1.889446207411E-2</v>
      </c>
      <c r="E90" s="5">
        <v>3.4795856236870003E-2</v>
      </c>
      <c r="F90" s="7">
        <v>6.8549338433340004E-2</v>
      </c>
      <c r="G90" s="5">
        <v>3.8834951456310003E-2</v>
      </c>
      <c r="H90" s="5">
        <v>4.1262135922330002E-2</v>
      </c>
      <c r="I90" s="5">
        <v>6.7092651757189994E-2</v>
      </c>
      <c r="J90" s="5">
        <v>5.5045871559629998E-2</v>
      </c>
      <c r="K90" s="5">
        <v>4.1666666666670002E-2</v>
      </c>
      <c r="L90" s="5">
        <v>3.8461538461539997E-2</v>
      </c>
      <c r="M90" s="5">
        <v>4.7169811320750002E-2</v>
      </c>
      <c r="N90" s="5">
        <v>5.4794520547949997E-2</v>
      </c>
      <c r="O90" s="5">
        <v>0</v>
      </c>
      <c r="P90" s="5">
        <v>9.4736842105259997E-2</v>
      </c>
      <c r="R90" s="5">
        <v>4.0911270018239999E-2</v>
      </c>
      <c r="S90" s="5">
        <v>5.4557155775940003E-2</v>
      </c>
      <c r="T90" s="7">
        <v>9.9615593635930005E-2</v>
      </c>
      <c r="U90" s="8">
        <v>1.499878591296E-2</v>
      </c>
      <c r="V90" s="8">
        <v>5.0413715735929997E-3</v>
      </c>
      <c r="W90" s="5">
        <v>5.2469657499579998E-2</v>
      </c>
      <c r="X90" s="5">
        <v>2.809943800811E-2</v>
      </c>
      <c r="Y90" s="5">
        <v>4.4315209743319997E-2</v>
      </c>
      <c r="Z90" s="5">
        <v>5.9334717495689998E-2</v>
      </c>
      <c r="AA90" s="5">
        <v>4.2965389799230001E-2</v>
      </c>
    </row>
    <row r="91" spans="1:27" x14ac:dyDescent="0.25">
      <c r="A91" t="s">
        <v>4534</v>
      </c>
      <c r="B91" s="5">
        <v>1.3668589268689999E-2</v>
      </c>
      <c r="C91" s="5">
        <v>1.189519546503E-2</v>
      </c>
      <c r="D91" s="5">
        <v>6.2183303591089997E-3</v>
      </c>
      <c r="E91" s="5">
        <v>9.9075123856560005E-3</v>
      </c>
      <c r="F91" s="5">
        <v>1.9627831079480001E-2</v>
      </c>
      <c r="G91" s="5">
        <v>1.21359223301E-2</v>
      </c>
      <c r="H91" s="5">
        <v>1.4563106796120001E-2</v>
      </c>
      <c r="I91" s="5">
        <v>1.5974440894570001E-2</v>
      </c>
      <c r="J91" s="5">
        <v>2.2935779816509998E-2</v>
      </c>
      <c r="K91" s="5">
        <v>1.2820512820509999E-2</v>
      </c>
      <c r="L91" s="5">
        <v>1.6025641025640001E-2</v>
      </c>
      <c r="M91" s="5">
        <v>1.4150943396229999E-2</v>
      </c>
      <c r="N91" s="5">
        <v>4.5662100456619996E-3</v>
      </c>
      <c r="O91" s="5">
        <v>0</v>
      </c>
      <c r="P91" s="5">
        <v>0</v>
      </c>
      <c r="R91" s="5">
        <v>1.4984046723480001E-2</v>
      </c>
      <c r="S91" s="5">
        <v>1.1025977833090001E-2</v>
      </c>
      <c r="T91" s="7">
        <v>2.603033554301E-2</v>
      </c>
      <c r="U91" s="5">
        <v>8.4525264340079998E-3</v>
      </c>
      <c r="V91" s="5">
        <v>0</v>
      </c>
      <c r="W91" s="5">
        <v>1.54412376656E-2</v>
      </c>
      <c r="X91" s="5">
        <v>1.010569099562E-2</v>
      </c>
      <c r="Y91" s="5">
        <v>1.066394230668E-2</v>
      </c>
      <c r="Z91" s="5">
        <v>2.7526161138550002E-2</v>
      </c>
      <c r="AA91" s="5">
        <v>1.527552187343E-2</v>
      </c>
    </row>
    <row r="92" spans="1:27" x14ac:dyDescent="0.25">
      <c r="A92" t="s">
        <v>4535</v>
      </c>
      <c r="B92" s="5">
        <v>4.2741723170639997E-2</v>
      </c>
      <c r="C92" s="5">
        <v>3.3189421109889997E-2</v>
      </c>
      <c r="D92" s="5">
        <v>1.9356586838890001E-2</v>
      </c>
      <c r="E92" s="5">
        <v>3.8744199539610003E-2</v>
      </c>
      <c r="F92" s="5">
        <v>5.7596874922239999E-2</v>
      </c>
      <c r="G92" s="5">
        <v>3.6407766990289997E-2</v>
      </c>
      <c r="H92" s="5">
        <v>4.1262135922330002E-2</v>
      </c>
      <c r="I92" s="5">
        <v>5.7507987220450002E-2</v>
      </c>
      <c r="J92" s="5">
        <v>5.045871559633E-2</v>
      </c>
      <c r="K92" s="5">
        <v>3.2051282051280001E-2</v>
      </c>
      <c r="L92" s="5">
        <v>5.1282051282049997E-2</v>
      </c>
      <c r="M92" s="5">
        <v>2.830188679245E-2</v>
      </c>
      <c r="N92" s="5">
        <v>5.4794520547949997E-2</v>
      </c>
      <c r="O92" s="5">
        <v>0.05</v>
      </c>
      <c r="P92" s="5">
        <v>7.3684210526320001E-2</v>
      </c>
      <c r="R92" s="5">
        <v>3.6383809977870003E-2</v>
      </c>
      <c r="S92" s="5">
        <v>5.5514081599010001E-2</v>
      </c>
      <c r="T92" s="7">
        <v>7.6245289136790004E-2</v>
      </c>
      <c r="U92" s="8">
        <v>2.6380513959210001E-2</v>
      </c>
      <c r="V92" s="5">
        <v>1.140749183248E-2</v>
      </c>
      <c r="W92" s="5">
        <v>5.1361895027579998E-2</v>
      </c>
      <c r="X92" s="8">
        <v>1.9543300358560001E-2</v>
      </c>
      <c r="Y92" s="5">
        <v>4.3628271515579999E-2</v>
      </c>
      <c r="Z92" s="5">
        <v>2.7707230673299998E-2</v>
      </c>
      <c r="AA92" s="5">
        <v>4.43936841986E-2</v>
      </c>
    </row>
    <row r="93" spans="1:27" x14ac:dyDescent="0.25">
      <c r="A93" t="s">
        <v>4536</v>
      </c>
      <c r="B93" s="5">
        <v>4.6584844681729999E-2</v>
      </c>
      <c r="C93" s="5">
        <v>3.9208043610980001E-2</v>
      </c>
      <c r="D93" s="5">
        <v>2.0970312301339999E-2</v>
      </c>
      <c r="E93" s="5">
        <v>4.9397681071919997E-2</v>
      </c>
      <c r="F93" s="5">
        <v>5.778024995732E-2</v>
      </c>
      <c r="G93" s="5">
        <v>5.3398058252429999E-2</v>
      </c>
      <c r="H93" s="5">
        <v>3.1553398058249998E-2</v>
      </c>
      <c r="I93" s="5">
        <v>5.7507987220450002E-2</v>
      </c>
      <c r="J93" s="5">
        <v>5.9633027522940002E-2</v>
      </c>
      <c r="K93" s="5">
        <v>4.1666666666670002E-2</v>
      </c>
      <c r="L93" s="5">
        <v>4.1666666666670002E-2</v>
      </c>
      <c r="M93" s="5">
        <v>2.830188679245E-2</v>
      </c>
      <c r="N93" s="5">
        <v>5.9360730593610002E-2</v>
      </c>
      <c r="O93" s="5">
        <v>0.1</v>
      </c>
      <c r="P93" s="5">
        <v>5.263157894737E-2</v>
      </c>
      <c r="R93" s="5">
        <v>4.3103519739770002E-2</v>
      </c>
      <c r="S93" s="5">
        <v>5.357844912648E-2</v>
      </c>
      <c r="T93" s="7">
        <v>7.2973720199400002E-2</v>
      </c>
      <c r="U93" s="5">
        <v>3.3416700561129997E-2</v>
      </c>
      <c r="V93" s="5">
        <v>2.2627008040079999E-2</v>
      </c>
      <c r="W93" s="5">
        <v>5.2199471602480001E-2</v>
      </c>
      <c r="X93" s="5">
        <v>3.064871443568E-2</v>
      </c>
      <c r="Y93" s="5">
        <v>3.9284175065020001E-2</v>
      </c>
      <c r="Z93" s="5">
        <v>7.8125801815219997E-2</v>
      </c>
      <c r="AA93" s="5">
        <v>6.2873128223800007E-2</v>
      </c>
    </row>
    <row r="94" spans="1:27" x14ac:dyDescent="0.25">
      <c r="A94" t="s">
        <v>4537</v>
      </c>
      <c r="B94" s="5">
        <v>4.8309125104430001E-2</v>
      </c>
      <c r="C94" s="5">
        <v>5.9970208739800003E-2</v>
      </c>
      <c r="D94" s="5">
        <v>3.7000330478030002E-2</v>
      </c>
      <c r="E94" s="5">
        <v>5.434376306943E-2</v>
      </c>
      <c r="F94" s="5">
        <v>4.6957067943730002E-2</v>
      </c>
      <c r="G94" s="5">
        <v>4.6116504854370001E-2</v>
      </c>
      <c r="H94" s="5">
        <v>4.6116504854370001E-2</v>
      </c>
      <c r="I94" s="5">
        <v>4.7923322683710003E-2</v>
      </c>
      <c r="J94" s="5">
        <v>5.045871559633E-2</v>
      </c>
      <c r="K94" s="5">
        <v>5.7692307692309999E-2</v>
      </c>
      <c r="L94" s="5">
        <v>4.48717948718E-2</v>
      </c>
      <c r="M94" s="5">
        <v>4.7169811320750002E-2</v>
      </c>
      <c r="N94" s="5">
        <v>5.4794520547949997E-2</v>
      </c>
      <c r="O94" s="5">
        <v>0.1</v>
      </c>
      <c r="P94" s="5">
        <v>4.2105263157889997E-2</v>
      </c>
      <c r="R94" s="5">
        <v>4.8363520187690003E-2</v>
      </c>
      <c r="S94" s="5">
        <v>4.8199851278380001E-2</v>
      </c>
      <c r="T94" s="7">
        <v>7.2133963490099998E-2</v>
      </c>
      <c r="U94" s="5">
        <v>3.8866565853249997E-2</v>
      </c>
      <c r="V94" s="5">
        <v>2.0398378595069998E-2</v>
      </c>
      <c r="W94" s="5">
        <v>5.3216604042429998E-2</v>
      </c>
      <c r="X94" s="5">
        <v>3.6944478727940003E-2</v>
      </c>
      <c r="Y94" s="5">
        <v>4.8872639286360001E-2</v>
      </c>
      <c r="Z94" s="5">
        <v>3.3478389300239997E-2</v>
      </c>
      <c r="AA94" s="5">
        <v>5.1792685358810001E-2</v>
      </c>
    </row>
    <row r="95" spans="1:27" x14ac:dyDescent="0.25">
      <c r="A95" t="s">
        <v>4538</v>
      </c>
      <c r="B95" s="5">
        <v>0.1581968167733</v>
      </c>
      <c r="C95" s="5">
        <v>0.1178964067213</v>
      </c>
      <c r="D95" s="5">
        <v>0.1274453295437</v>
      </c>
      <c r="E95" s="5">
        <v>0.17971755675080001</v>
      </c>
      <c r="F95" s="5">
        <v>0.16771331874699999</v>
      </c>
      <c r="G95" s="5">
        <v>0.17961165048540001</v>
      </c>
      <c r="H95" s="5">
        <v>0.1601941747573</v>
      </c>
      <c r="I95" s="5">
        <v>0.1341853035144</v>
      </c>
      <c r="J95" s="5">
        <v>0.13761467889910001</v>
      </c>
      <c r="K95" s="5">
        <v>0.1442307692308</v>
      </c>
      <c r="L95" s="5">
        <v>0.15064102564099999</v>
      </c>
      <c r="M95" s="5">
        <v>0.14150943396230001</v>
      </c>
      <c r="N95" s="5">
        <v>0.15068493150689999</v>
      </c>
      <c r="O95" s="5">
        <v>0.15</v>
      </c>
      <c r="P95" s="5">
        <v>0.12631578947370001</v>
      </c>
      <c r="R95" s="5">
        <v>0.16288177265830001</v>
      </c>
      <c r="S95" s="5">
        <v>0.1487852482334</v>
      </c>
      <c r="T95" s="5">
        <v>0.1662682482027</v>
      </c>
      <c r="U95" s="5">
        <v>0.1835912718455</v>
      </c>
      <c r="V95" s="8">
        <v>7.5323758360999998E-2</v>
      </c>
      <c r="W95" s="5">
        <v>0.1681048786487</v>
      </c>
      <c r="X95" s="5">
        <v>0.13445742416940001</v>
      </c>
      <c r="Y95" s="5">
        <v>0.16430996231190001</v>
      </c>
      <c r="Z95" s="5">
        <v>0.15079095317540001</v>
      </c>
      <c r="AA95" s="5">
        <v>0.1468864013466</v>
      </c>
    </row>
    <row r="96" spans="1:27" x14ac:dyDescent="0.25">
      <c r="A96" t="s">
        <v>4539</v>
      </c>
      <c r="B96" s="5">
        <v>0.1237111656933</v>
      </c>
      <c r="C96" s="5">
        <v>0.1256111293503</v>
      </c>
      <c r="D96" s="5">
        <v>0.15791534258580001</v>
      </c>
      <c r="E96" s="5">
        <v>0.10980400532289999</v>
      </c>
      <c r="F96" s="5">
        <v>0.116740191526</v>
      </c>
      <c r="G96" s="5">
        <v>0.12378640776700001</v>
      </c>
      <c r="H96" s="5">
        <v>0.1165048543689</v>
      </c>
      <c r="I96" s="5">
        <v>0.1277955271566</v>
      </c>
      <c r="J96" s="5">
        <v>0.1330275229358</v>
      </c>
      <c r="K96" s="5">
        <v>0.11217948717950001</v>
      </c>
      <c r="L96" s="5">
        <v>0.13141025641029999</v>
      </c>
      <c r="M96" s="5">
        <v>0.1839622641509</v>
      </c>
      <c r="N96" s="5">
        <v>0.13242009132419999</v>
      </c>
      <c r="O96" s="5">
        <v>0.15</v>
      </c>
      <c r="P96" s="5">
        <v>0.11578947368420001</v>
      </c>
      <c r="R96" s="5">
        <v>0.13021976181729999</v>
      </c>
      <c r="S96" s="5">
        <v>0.1106361015897</v>
      </c>
      <c r="T96" s="5">
        <v>0.1244257158764</v>
      </c>
      <c r="U96" s="5">
        <v>0.13506673170450001</v>
      </c>
      <c r="V96" s="5">
        <v>9.2990005753700006E-2</v>
      </c>
      <c r="W96" s="5">
        <v>0.1208787820202</v>
      </c>
      <c r="X96" s="5">
        <v>0.13693274776299999</v>
      </c>
      <c r="Y96" s="5">
        <v>0.13061650463259999</v>
      </c>
      <c r="Z96" s="5">
        <v>6.3731606358649995E-2</v>
      </c>
      <c r="AA96" s="5">
        <v>0.1276707818874</v>
      </c>
    </row>
    <row r="97" spans="1:27" x14ac:dyDescent="0.25">
      <c r="A97" t="s">
        <v>4540</v>
      </c>
      <c r="B97" s="5">
        <v>0.15582029836450001</v>
      </c>
      <c r="C97" s="5">
        <v>0.19204147943470001</v>
      </c>
      <c r="D97" s="5">
        <v>0.1843458422193</v>
      </c>
      <c r="E97" s="5">
        <v>0.13815677810929999</v>
      </c>
      <c r="F97" s="5">
        <v>0.1458561664759</v>
      </c>
      <c r="G97" s="5">
        <v>0.14320388349509999</v>
      </c>
      <c r="H97" s="5">
        <v>0.17475728155340001</v>
      </c>
      <c r="I97" s="5">
        <v>0.15015974440890001</v>
      </c>
      <c r="J97" s="5">
        <v>0.1559633027523</v>
      </c>
      <c r="K97" s="5">
        <v>0.1794871794872</v>
      </c>
      <c r="L97" s="5">
        <v>0.1410256410256</v>
      </c>
      <c r="M97" s="5">
        <v>0.122641509434</v>
      </c>
      <c r="N97" s="5">
        <v>0.13242009132419999</v>
      </c>
      <c r="O97" s="5">
        <v>0.15</v>
      </c>
      <c r="P97" s="5">
        <v>0.13684210526320001</v>
      </c>
      <c r="R97" s="5">
        <v>0.16513451122469999</v>
      </c>
      <c r="S97" s="5">
        <v>0.13710905435679999</v>
      </c>
      <c r="T97" s="5">
        <v>0.14524716314239999</v>
      </c>
      <c r="U97" s="5">
        <v>0.1765660935932</v>
      </c>
      <c r="V97" s="5">
        <v>0.12569874167520001</v>
      </c>
      <c r="W97" s="5">
        <v>0.1506661942086</v>
      </c>
      <c r="X97" s="5">
        <v>0.1663240183152</v>
      </c>
      <c r="Y97" s="8">
        <v>0.1390984673741</v>
      </c>
      <c r="Z97" s="7">
        <v>0.244209790555</v>
      </c>
      <c r="AA97" s="5">
        <v>0.17430734315499999</v>
      </c>
    </row>
    <row r="98" spans="1:27" x14ac:dyDescent="0.25">
      <c r="A98" t="s">
        <v>4541</v>
      </c>
      <c r="B98" s="5">
        <v>0.1293239850331</v>
      </c>
      <c r="C98" s="5">
        <v>0.15298049503319999</v>
      </c>
      <c r="D98" s="5">
        <v>0.13479132632240001</v>
      </c>
      <c r="E98" s="5">
        <v>0.13292612640349999</v>
      </c>
      <c r="F98" s="5">
        <v>0.11937677119240001</v>
      </c>
      <c r="G98" s="5">
        <v>0.13834951456309999</v>
      </c>
      <c r="H98" s="5">
        <v>0.12378640776700001</v>
      </c>
      <c r="I98" s="5">
        <v>0.1150159744409</v>
      </c>
      <c r="J98" s="5">
        <v>0.1330275229358</v>
      </c>
      <c r="K98" s="5">
        <v>0.125</v>
      </c>
      <c r="L98" s="5">
        <v>0.13461538461540001</v>
      </c>
      <c r="M98" s="5">
        <v>0.12735849056599999</v>
      </c>
      <c r="N98" s="5">
        <v>0.11872146118720001</v>
      </c>
      <c r="O98" s="5">
        <v>0.3</v>
      </c>
      <c r="P98" s="5">
        <v>7.3684210526320001E-2</v>
      </c>
      <c r="R98" s="5">
        <v>0.13139013241139999</v>
      </c>
      <c r="S98" s="5">
        <v>0.12517331891360001</v>
      </c>
      <c r="T98" s="5">
        <v>0.1076359844127</v>
      </c>
      <c r="U98" s="5">
        <v>0.1453333004665</v>
      </c>
      <c r="V98" s="5">
        <v>0.1356958945532</v>
      </c>
      <c r="W98" s="5">
        <v>0.13025397078609999</v>
      </c>
      <c r="X98" s="5">
        <v>0.12660310630050001</v>
      </c>
      <c r="Y98" s="5">
        <v>0.1329510089274</v>
      </c>
      <c r="Z98" s="5">
        <v>0.1241773503004</v>
      </c>
      <c r="AA98" s="5">
        <v>0.1195697793419</v>
      </c>
    </row>
    <row r="99" spans="1:27" x14ac:dyDescent="0.25">
      <c r="A99" t="s">
        <v>4542</v>
      </c>
      <c r="B99" s="5">
        <v>7.5529557712369993E-2</v>
      </c>
      <c r="C99" s="5">
        <v>0.10937646362050001</v>
      </c>
      <c r="D99" s="5">
        <v>0.10260330796729999</v>
      </c>
      <c r="E99" s="5">
        <v>6.7316417541720006E-2</v>
      </c>
      <c r="F99" s="5">
        <v>6.0987779018239999E-2</v>
      </c>
      <c r="G99" s="5">
        <v>8.2524271844660005E-2</v>
      </c>
      <c r="H99" s="5">
        <v>8.9805825242720003E-2</v>
      </c>
      <c r="I99" s="5">
        <v>5.4313099041529998E-2</v>
      </c>
      <c r="J99" s="5">
        <v>5.5045871559629998E-2</v>
      </c>
      <c r="K99" s="5">
        <v>6.0897435897439997E-2</v>
      </c>
      <c r="L99" s="5">
        <v>8.3333333333329998E-2</v>
      </c>
      <c r="M99" s="5">
        <v>8.4905660377359998E-2</v>
      </c>
      <c r="N99" s="5">
        <v>6.8493150684930004E-2</v>
      </c>
      <c r="O99" s="5">
        <v>0</v>
      </c>
      <c r="P99" s="5">
        <v>5.263157894737E-2</v>
      </c>
      <c r="R99" s="5">
        <v>7.4868755869490003E-2</v>
      </c>
      <c r="S99" s="5">
        <v>7.6857036986079999E-2</v>
      </c>
      <c r="T99" s="8">
        <v>3.4046328276369997E-2</v>
      </c>
      <c r="U99" s="5">
        <v>8.7112429691089996E-2</v>
      </c>
      <c r="V99" s="7">
        <v>0.1366013526963</v>
      </c>
      <c r="W99" s="5">
        <v>6.7781977727589995E-2</v>
      </c>
      <c r="X99" s="5">
        <v>9.1242118202729997E-2</v>
      </c>
      <c r="Y99" s="5">
        <v>7.3461558452909997E-2</v>
      </c>
      <c r="Z99" s="5">
        <v>6.2799171597820003E-2</v>
      </c>
      <c r="AA99" s="5">
        <v>8.7080342676259997E-2</v>
      </c>
    </row>
    <row r="100" spans="1:27" x14ac:dyDescent="0.25">
      <c r="A100" t="s">
        <v>4543</v>
      </c>
      <c r="B100" s="5">
        <v>0.16066743728819999</v>
      </c>
      <c r="C100" s="5">
        <v>0.1343430856434</v>
      </c>
      <c r="D100" s="5">
        <v>0.1904588293101</v>
      </c>
      <c r="E100" s="5">
        <v>0.18489010356829999</v>
      </c>
      <c r="F100" s="5">
        <v>0.1388144107042</v>
      </c>
      <c r="G100" s="5">
        <v>0.14563106796120001</v>
      </c>
      <c r="H100" s="5">
        <v>0.1601941747573</v>
      </c>
      <c r="I100" s="5">
        <v>0.17252396166129999</v>
      </c>
      <c r="J100" s="5">
        <v>0.14678899082569999</v>
      </c>
      <c r="K100" s="5">
        <v>0.19230769230770001</v>
      </c>
      <c r="L100" s="5">
        <v>0.16666666666669999</v>
      </c>
      <c r="M100" s="5">
        <v>0.17452830188679999</v>
      </c>
      <c r="N100" s="5">
        <v>0.16894977168950001</v>
      </c>
      <c r="O100" s="5">
        <v>0</v>
      </c>
      <c r="P100" s="5">
        <v>0.23157894736840001</v>
      </c>
      <c r="R100" s="5">
        <v>0.15175889937180001</v>
      </c>
      <c r="S100" s="5">
        <v>0.17856372430760001</v>
      </c>
      <c r="T100" s="8">
        <v>7.5377658084120003E-2</v>
      </c>
      <c r="U100" s="5">
        <v>0.15021507997870001</v>
      </c>
      <c r="V100" s="7">
        <v>0.37421599691930002</v>
      </c>
      <c r="W100" s="8">
        <v>0.137625330771</v>
      </c>
      <c r="X100" s="7">
        <v>0.21909896272320001</v>
      </c>
      <c r="Y100" s="5">
        <v>0.17279826038419999</v>
      </c>
      <c r="Z100" s="5">
        <v>0.1281188275897</v>
      </c>
      <c r="AA100" s="5">
        <v>0.127184942139</v>
      </c>
    </row>
    <row r="101" spans="1:27" x14ac:dyDescent="0.25">
      <c r="A101" t="s">
        <v>4544</v>
      </c>
      <c r="B101" s="5">
        <v>0.1484416140307</v>
      </c>
      <c r="C101" s="5">
        <v>0.1077807314567</v>
      </c>
      <c r="D101" s="8">
        <v>6.5439691573439998E-2</v>
      </c>
      <c r="E101" s="5">
        <v>0.13284524923400001</v>
      </c>
      <c r="F101" s="7">
        <v>0.2035542943924</v>
      </c>
      <c r="G101" s="5">
        <v>0.14077669902910001</v>
      </c>
      <c r="H101" s="5">
        <v>0.12864077669900001</v>
      </c>
      <c r="I101" s="5">
        <v>0.19808306709269999</v>
      </c>
      <c r="J101" s="5">
        <v>0.1880733944954</v>
      </c>
      <c r="K101" s="5">
        <v>0.12820512820509999</v>
      </c>
      <c r="L101" s="5">
        <v>0.14743589743589999</v>
      </c>
      <c r="M101" s="5">
        <v>0.11792452830190001</v>
      </c>
      <c r="N101" s="5">
        <v>0.1735159817352</v>
      </c>
      <c r="O101" s="5">
        <v>0.15</v>
      </c>
      <c r="P101" s="5">
        <v>0.22105263157890001</v>
      </c>
      <c r="R101" s="5">
        <v>0.13538264645940001</v>
      </c>
      <c r="S101" s="5">
        <v>0.17467566433449999</v>
      </c>
      <c r="T101" s="7">
        <v>0.27486493851510002</v>
      </c>
      <c r="U101" s="8">
        <v>8.3248526867310005E-2</v>
      </c>
      <c r="V101" s="8">
        <v>3.9075871446160003E-2</v>
      </c>
      <c r="W101" s="7">
        <v>0.1714722617952</v>
      </c>
      <c r="X101" s="8">
        <v>8.8397143797960001E-2</v>
      </c>
      <c r="Y101" s="5">
        <v>0.13789159863059999</v>
      </c>
      <c r="Z101" s="5">
        <v>0.19269391112279999</v>
      </c>
      <c r="AA101" s="5">
        <v>0.16550772409510001</v>
      </c>
    </row>
    <row r="102" spans="1:27" x14ac:dyDescent="0.25">
      <c r="A102" t="s">
        <v>4545</v>
      </c>
      <c r="B102" s="5">
        <v>0.33021710757099998</v>
      </c>
      <c r="C102" s="5">
        <v>0.3034777448114</v>
      </c>
      <c r="D102" s="5">
        <v>0.3223610026075</v>
      </c>
      <c r="E102" s="5">
        <v>0.34386532514309998</v>
      </c>
      <c r="F102" s="5">
        <v>0.33141057821679998</v>
      </c>
      <c r="G102" s="5">
        <v>0.34951456310680001</v>
      </c>
      <c r="H102" s="5">
        <v>0.32281553398059998</v>
      </c>
      <c r="I102" s="5">
        <v>0.30990415335459998</v>
      </c>
      <c r="J102" s="5">
        <v>0.32110091743120001</v>
      </c>
      <c r="K102" s="5">
        <v>0.31410256410260001</v>
      </c>
      <c r="L102" s="5">
        <v>0.32692307692310002</v>
      </c>
      <c r="M102" s="5">
        <v>0.37264150943399998</v>
      </c>
      <c r="N102" s="5">
        <v>0.33789954337900002</v>
      </c>
      <c r="O102" s="5">
        <v>0.4</v>
      </c>
      <c r="P102" s="5">
        <v>0.28421052631580002</v>
      </c>
      <c r="R102" s="5">
        <v>0.34146505466330002</v>
      </c>
      <c r="S102" s="5">
        <v>0.30762120110140001</v>
      </c>
      <c r="T102" s="5">
        <v>0.36282792756920001</v>
      </c>
      <c r="U102" s="5">
        <v>0.35752456940319999</v>
      </c>
      <c r="V102" s="8">
        <v>0.1887121427098</v>
      </c>
      <c r="W102" s="5">
        <v>0.34220026471140003</v>
      </c>
      <c r="X102" s="5">
        <v>0.3083346506604</v>
      </c>
      <c r="Y102" s="5">
        <v>0.34379910623080001</v>
      </c>
      <c r="Z102" s="5">
        <v>0.24800094883429999</v>
      </c>
      <c r="AA102" s="5">
        <v>0.32634986859280002</v>
      </c>
    </row>
    <row r="103" spans="1:27" x14ac:dyDescent="0.25">
      <c r="A103" t="s">
        <v>4546</v>
      </c>
      <c r="B103" s="5">
        <v>0.52134127839819999</v>
      </c>
      <c r="C103" s="5">
        <v>0.58874152373190003</v>
      </c>
      <c r="D103" s="7">
        <v>0.61219930581909998</v>
      </c>
      <c r="E103" s="5">
        <v>0.52328942562280001</v>
      </c>
      <c r="F103" s="8">
        <v>0.4650351273908</v>
      </c>
      <c r="G103" s="5">
        <v>0.50970873786409998</v>
      </c>
      <c r="H103" s="5">
        <v>0.54854368932039999</v>
      </c>
      <c r="I103" s="5">
        <v>0.49201277955270001</v>
      </c>
      <c r="J103" s="5">
        <v>0.49082568807339999</v>
      </c>
      <c r="K103" s="5">
        <v>0.55769230769230005</v>
      </c>
      <c r="L103" s="5">
        <v>0.52564102564100001</v>
      </c>
      <c r="M103" s="5">
        <v>0.50943396226420001</v>
      </c>
      <c r="N103" s="5">
        <v>0.48858447488579998</v>
      </c>
      <c r="O103" s="5">
        <v>0.45</v>
      </c>
      <c r="P103" s="5">
        <v>0.4947368421053</v>
      </c>
      <c r="R103" s="5">
        <v>0.5231522988774</v>
      </c>
      <c r="S103" s="5">
        <v>0.5177031345641</v>
      </c>
      <c r="T103" s="8">
        <v>0.36230713391559999</v>
      </c>
      <c r="U103" s="5">
        <v>0.55922690372950001</v>
      </c>
      <c r="V103" s="7">
        <v>0.7722119858441</v>
      </c>
      <c r="W103" s="8">
        <v>0.4863274734934</v>
      </c>
      <c r="X103" s="7">
        <v>0.60326820554170002</v>
      </c>
      <c r="Y103" s="5">
        <v>0.51830929513860002</v>
      </c>
      <c r="Z103" s="5">
        <v>0.55930514004300003</v>
      </c>
      <c r="AA103" s="5">
        <v>0.50814240731219995</v>
      </c>
    </row>
    <row r="104" spans="1:27" x14ac:dyDescent="0.25">
      <c r="A104" t="s">
        <v>4547</v>
      </c>
      <c r="B104" s="5">
        <v>1</v>
      </c>
      <c r="C104" s="5">
        <v>1</v>
      </c>
      <c r="D104" s="5">
        <v>1</v>
      </c>
      <c r="E104" s="5">
        <v>1</v>
      </c>
      <c r="F104" s="5">
        <v>1</v>
      </c>
      <c r="G104" s="5">
        <v>1</v>
      </c>
      <c r="H104" s="5">
        <v>1</v>
      </c>
      <c r="I104" s="5">
        <v>1</v>
      </c>
      <c r="J104" s="5">
        <v>1</v>
      </c>
      <c r="K104" s="5">
        <v>1</v>
      </c>
      <c r="L104" s="5">
        <v>1</v>
      </c>
      <c r="M104" s="5">
        <v>1</v>
      </c>
      <c r="N104" s="5">
        <v>1</v>
      </c>
      <c r="O104" s="5">
        <v>1</v>
      </c>
      <c r="P104" s="5">
        <v>1</v>
      </c>
      <c r="R104" s="5">
        <v>1</v>
      </c>
      <c r="S104" s="5">
        <v>1</v>
      </c>
      <c r="T104" s="5">
        <v>1</v>
      </c>
      <c r="U104" s="5">
        <v>1</v>
      </c>
      <c r="V104" s="5">
        <v>1</v>
      </c>
      <c r="W104" s="5">
        <v>1</v>
      </c>
      <c r="X104" s="5">
        <v>1</v>
      </c>
      <c r="Y104" s="5">
        <v>1</v>
      </c>
      <c r="Z104" s="5">
        <v>1</v>
      </c>
      <c r="AA104" s="5">
        <v>1</v>
      </c>
    </row>
    <row r="105" spans="1:27" x14ac:dyDescent="0.25">
      <c r="A105" t="s">
        <v>4548</v>
      </c>
      <c r="B105" s="6">
        <v>2212</v>
      </c>
      <c r="C105" s="6">
        <v>267</v>
      </c>
      <c r="D105" s="6">
        <v>459</v>
      </c>
      <c r="E105" s="6">
        <v>587</v>
      </c>
      <c r="F105" s="6">
        <v>899</v>
      </c>
      <c r="G105" s="6">
        <v>412</v>
      </c>
      <c r="H105" s="6">
        <v>412</v>
      </c>
      <c r="I105" s="6">
        <v>313</v>
      </c>
      <c r="J105" s="6">
        <v>218</v>
      </c>
      <c r="K105" s="6">
        <v>312</v>
      </c>
      <c r="L105" s="6">
        <v>312</v>
      </c>
      <c r="M105" s="6">
        <v>212</v>
      </c>
      <c r="N105" s="6">
        <v>219</v>
      </c>
      <c r="O105" s="6">
        <v>20</v>
      </c>
      <c r="P105" s="6">
        <v>95</v>
      </c>
      <c r="Q105" s="6">
        <v>0</v>
      </c>
      <c r="R105" s="6">
        <v>1537</v>
      </c>
      <c r="S105" s="6">
        <v>675</v>
      </c>
      <c r="T105" s="6">
        <v>847</v>
      </c>
      <c r="U105" s="6">
        <v>986</v>
      </c>
      <c r="V105" s="6">
        <v>379</v>
      </c>
      <c r="W105" s="6">
        <v>1540</v>
      </c>
      <c r="X105" s="6">
        <v>631</v>
      </c>
      <c r="Y105" s="6">
        <v>1614</v>
      </c>
      <c r="Z105" s="6">
        <v>202</v>
      </c>
      <c r="AA105" s="6">
        <v>367</v>
      </c>
    </row>
    <row r="106" spans="1:27" x14ac:dyDescent="0.25">
      <c r="A106" t="s">
        <v>4549</v>
      </c>
    </row>
    <row r="107" spans="1:27" x14ac:dyDescent="0.25">
      <c r="A107" t="s">
        <v>4550</v>
      </c>
    </row>
    <row r="111" spans="1:27" x14ac:dyDescent="0.25">
      <c r="A111" s="3" t="s">
        <v>4551</v>
      </c>
    </row>
    <row r="112" spans="1:27" x14ac:dyDescent="0.25">
      <c r="A112" t="s">
        <v>4552</v>
      </c>
    </row>
    <row r="113" spans="1:27" x14ac:dyDescent="0.25">
      <c r="C113" s="15" t="s">
        <v>4553</v>
      </c>
      <c r="D113" s="14"/>
      <c r="E113" s="14"/>
      <c r="F113" s="14"/>
      <c r="G113" s="15" t="s">
        <v>4554</v>
      </c>
      <c r="H113" s="14"/>
      <c r="I113" s="14"/>
      <c r="J113" s="14"/>
      <c r="K113" s="14"/>
      <c r="L113" s="14"/>
      <c r="M113" s="14"/>
      <c r="N113" s="14"/>
      <c r="O113" s="14"/>
      <c r="P113" s="14"/>
      <c r="Q113" s="14"/>
      <c r="R113" s="15" t="s">
        <v>4555</v>
      </c>
      <c r="S113" s="14"/>
      <c r="T113" s="15" t="s">
        <v>4556</v>
      </c>
      <c r="U113" s="14"/>
      <c r="V113" s="14"/>
      <c r="W113" s="15" t="s">
        <v>4557</v>
      </c>
      <c r="X113" s="14"/>
      <c r="Y113" s="15" t="s">
        <v>4558</v>
      </c>
      <c r="Z113" s="14"/>
      <c r="AA113" s="14"/>
    </row>
    <row r="114" spans="1:27" ht="120" x14ac:dyDescent="0.25">
      <c r="A114" s="4" t="s">
        <v>4559</v>
      </c>
      <c r="B114" s="4" t="s">
        <v>4560</v>
      </c>
      <c r="C114" s="4" t="s">
        <v>4561</v>
      </c>
      <c r="D114" s="4" t="s">
        <v>4562</v>
      </c>
      <c r="E114" s="4" t="s">
        <v>4563</v>
      </c>
      <c r="F114" s="4" t="s">
        <v>4564</v>
      </c>
      <c r="G114" s="4" t="s">
        <v>4565</v>
      </c>
      <c r="H114" s="4" t="s">
        <v>4566</v>
      </c>
      <c r="I114" s="4" t="s">
        <v>4567</v>
      </c>
      <c r="J114" s="4" t="s">
        <v>4568</v>
      </c>
      <c r="K114" s="4" t="s">
        <v>4569</v>
      </c>
      <c r="L114" s="4" t="s">
        <v>4570</v>
      </c>
      <c r="M114" s="4" t="s">
        <v>4571</v>
      </c>
      <c r="N114" s="4" t="s">
        <v>4572</v>
      </c>
      <c r="O114" s="4" t="s">
        <v>4573</v>
      </c>
      <c r="P114" s="4" t="s">
        <v>4574</v>
      </c>
      <c r="Q114" s="4" t="s">
        <v>4575</v>
      </c>
      <c r="R114" s="4" t="s">
        <v>4576</v>
      </c>
      <c r="S114" s="4" t="s">
        <v>4577</v>
      </c>
      <c r="T114" s="4" t="s">
        <v>4578</v>
      </c>
      <c r="U114" s="4" t="s">
        <v>4579</v>
      </c>
      <c r="V114" s="4" t="s">
        <v>4580</v>
      </c>
      <c r="W114" s="4" t="s">
        <v>4581</v>
      </c>
      <c r="X114" s="4" t="s">
        <v>4582</v>
      </c>
      <c r="Y114" s="4" t="s">
        <v>4583</v>
      </c>
      <c r="Z114" s="4" t="s">
        <v>4584</v>
      </c>
      <c r="AA114" s="4" t="s">
        <v>4585</v>
      </c>
    </row>
    <row r="115" spans="1:27" x14ac:dyDescent="0.25">
      <c r="A115" t="s">
        <v>4586</v>
      </c>
      <c r="B115" s="5">
        <v>1.5705335522710001E-2</v>
      </c>
      <c r="C115" s="8">
        <v>1.000793876117E-3</v>
      </c>
      <c r="D115" s="5">
        <v>6.6366416329540004E-3</v>
      </c>
      <c r="E115" s="5">
        <v>1.6429775641049998E-2</v>
      </c>
      <c r="F115" s="5">
        <v>2.2572198916880001E-2</v>
      </c>
      <c r="G115" s="5">
        <v>1.4563106796120001E-2</v>
      </c>
      <c r="H115" s="5">
        <v>1.21359223301E-2</v>
      </c>
      <c r="I115" s="5">
        <v>2.555910543131E-2</v>
      </c>
      <c r="J115" s="5">
        <v>1.8348623853210001E-2</v>
      </c>
      <c r="K115" s="5">
        <v>9.6153846153849993E-3</v>
      </c>
      <c r="L115" s="5">
        <v>1.9230769230769999E-2</v>
      </c>
      <c r="M115" s="5">
        <v>1.4150943396229999E-2</v>
      </c>
      <c r="N115" s="5">
        <v>9.1324200913239992E-3</v>
      </c>
      <c r="O115" s="5">
        <v>0</v>
      </c>
      <c r="P115" s="5">
        <v>4.2105263157889997E-2</v>
      </c>
      <c r="R115" s="5">
        <v>1.379743552038E-2</v>
      </c>
      <c r="S115" s="5">
        <v>1.953809981758E-2</v>
      </c>
      <c r="T115" s="5">
        <v>2.6555246517569998E-2</v>
      </c>
      <c r="U115" s="5">
        <v>1.2068975862319999E-2</v>
      </c>
      <c r="V115" s="8">
        <v>1.2902599190149999E-3</v>
      </c>
      <c r="W115" s="5">
        <v>1.595904781887E-2</v>
      </c>
      <c r="X115" s="5">
        <v>1.6235354966640001E-2</v>
      </c>
      <c r="Y115" s="5">
        <v>1.3826070526370001E-2</v>
      </c>
      <c r="Z115" s="5">
        <v>9.1832137616559995E-3</v>
      </c>
      <c r="AA115" s="5">
        <v>2.3485020102019999E-2</v>
      </c>
    </row>
    <row r="116" spans="1:27" x14ac:dyDescent="0.25">
      <c r="A116" t="s">
        <v>4587</v>
      </c>
      <c r="B116" s="5">
        <v>3.184519345036E-3</v>
      </c>
      <c r="C116" s="5">
        <v>7.6484607691689995E-4</v>
      </c>
      <c r="D116" s="5">
        <v>0</v>
      </c>
      <c r="E116" s="5">
        <v>9.2201203238189994E-3</v>
      </c>
      <c r="F116" s="5">
        <v>1.455770877368E-3</v>
      </c>
      <c r="G116" s="5">
        <v>2.4271844660190001E-3</v>
      </c>
      <c r="H116" s="5">
        <v>0</v>
      </c>
      <c r="I116" s="5">
        <v>9.5846645367410003E-3</v>
      </c>
      <c r="J116" s="5">
        <v>9.1743119266059995E-3</v>
      </c>
      <c r="K116" s="5">
        <v>3.2051282051279999E-3</v>
      </c>
      <c r="L116" s="5">
        <v>0</v>
      </c>
      <c r="M116" s="5">
        <v>0</v>
      </c>
      <c r="N116" s="5">
        <v>9.1324200913239992E-3</v>
      </c>
      <c r="O116" s="5">
        <v>0</v>
      </c>
      <c r="P116" s="5">
        <v>1.0526315789469999E-2</v>
      </c>
      <c r="R116" s="8">
        <v>7.3050335118919998E-4</v>
      </c>
      <c r="S116" s="7">
        <v>8.1143714697909999E-3</v>
      </c>
      <c r="T116" s="5">
        <v>4.8067708374599999E-3</v>
      </c>
      <c r="U116" s="5">
        <v>1.43545345219E-3</v>
      </c>
      <c r="V116" s="5">
        <v>4.1241509206330004E-3</v>
      </c>
      <c r="W116" s="5">
        <v>4.5054483349779998E-3</v>
      </c>
      <c r="X116" s="5">
        <v>0</v>
      </c>
      <c r="Y116" s="5">
        <v>3.5452526484429999E-3</v>
      </c>
      <c r="Z116" s="5">
        <v>0</v>
      </c>
      <c r="AA116" s="5">
        <v>3.4434024967390001E-3</v>
      </c>
    </row>
    <row r="117" spans="1:27" x14ac:dyDescent="0.25">
      <c r="A117" t="s">
        <v>4588</v>
      </c>
      <c r="B117" s="5">
        <v>1.508405982822E-2</v>
      </c>
      <c r="C117" s="5">
        <v>2.5996871794970001E-2</v>
      </c>
      <c r="D117" s="5">
        <v>0</v>
      </c>
      <c r="E117" s="5">
        <v>2.3468438843100001E-2</v>
      </c>
      <c r="F117" s="5">
        <v>1.412744913093E-2</v>
      </c>
      <c r="G117" s="5">
        <v>1.4563106796120001E-2</v>
      </c>
      <c r="H117" s="5">
        <v>1.21359223301E-2</v>
      </c>
      <c r="I117" s="5">
        <v>1.5974440894570001E-2</v>
      </c>
      <c r="J117" s="5">
        <v>9.1743119266059995E-3</v>
      </c>
      <c r="K117" s="5">
        <v>1.6025641025640001E-2</v>
      </c>
      <c r="L117" s="5">
        <v>1.2820512820509999E-2</v>
      </c>
      <c r="M117" s="5">
        <v>1.4150943396229999E-2</v>
      </c>
      <c r="N117" s="5">
        <v>1.3698630136990001E-2</v>
      </c>
      <c r="O117" s="7">
        <v>0.1</v>
      </c>
      <c r="P117" s="5">
        <v>3.1578947368419999E-2</v>
      </c>
      <c r="R117" s="5">
        <v>1.32201975808E-2</v>
      </c>
      <c r="S117" s="5">
        <v>1.882835704705E-2</v>
      </c>
      <c r="T117" s="5">
        <v>2.119329684017E-2</v>
      </c>
      <c r="U117" s="5">
        <v>1.151234689137E-2</v>
      </c>
      <c r="V117" s="5">
        <v>1.088096570782E-2</v>
      </c>
      <c r="W117" s="5">
        <v>1.370334427488E-2</v>
      </c>
      <c r="X117" s="5">
        <v>1.6958163828780001E-2</v>
      </c>
      <c r="Y117" s="5">
        <v>1.0502553112229999E-2</v>
      </c>
      <c r="Z117" s="5">
        <v>2.4137586150249999E-2</v>
      </c>
      <c r="AA117" s="5">
        <v>2.692683662272E-2</v>
      </c>
    </row>
    <row r="118" spans="1:27" x14ac:dyDescent="0.25">
      <c r="A118" t="s">
        <v>4589</v>
      </c>
      <c r="B118" s="5">
        <v>1.7982926095650002E-2</v>
      </c>
      <c r="C118" s="5">
        <v>5.8988049602820003E-3</v>
      </c>
      <c r="D118" s="5">
        <v>2.586989090353E-2</v>
      </c>
      <c r="E118" s="5">
        <v>3.644696419996E-3</v>
      </c>
      <c r="F118" s="5">
        <v>2.5986061001269999E-2</v>
      </c>
      <c r="G118" s="5">
        <v>1.4563106796120001E-2</v>
      </c>
      <c r="H118" s="5">
        <v>2.1844660194170001E-2</v>
      </c>
      <c r="I118" s="5">
        <v>1.9169329073479999E-2</v>
      </c>
      <c r="J118" s="5">
        <v>2.2935779816509998E-2</v>
      </c>
      <c r="K118" s="5">
        <v>1.9230769230769999E-2</v>
      </c>
      <c r="L118" s="5">
        <v>1.2820512820509999E-2</v>
      </c>
      <c r="M118" s="5">
        <v>1.4150943396229999E-2</v>
      </c>
      <c r="N118" s="5">
        <v>9.1324200913239992E-3</v>
      </c>
      <c r="O118" s="5">
        <v>0.05</v>
      </c>
      <c r="P118" s="5">
        <v>1.0526315789469999E-2</v>
      </c>
      <c r="R118" s="5">
        <v>1.9105487477580001E-2</v>
      </c>
      <c r="S118" s="5">
        <v>1.5727821961130001E-2</v>
      </c>
      <c r="T118" s="5">
        <v>3.0304654057700001E-2</v>
      </c>
      <c r="U118" s="5">
        <v>9.7155384957810006E-3</v>
      </c>
      <c r="V118" s="5">
        <v>1.223662116554E-2</v>
      </c>
      <c r="W118" s="5">
        <v>1.7917980089029999E-2</v>
      </c>
      <c r="X118" s="5">
        <v>1.7218775488550001E-2</v>
      </c>
      <c r="Y118" s="5">
        <v>1.6286298118650001E-2</v>
      </c>
      <c r="Z118" s="5">
        <v>2.7707230673299998E-2</v>
      </c>
      <c r="AA118" s="5">
        <v>1.7901397176700001E-2</v>
      </c>
    </row>
    <row r="119" spans="1:27" x14ac:dyDescent="0.25">
      <c r="A119" t="s">
        <v>4590</v>
      </c>
      <c r="B119" s="5">
        <v>2.7244744763979999E-2</v>
      </c>
      <c r="C119" s="5">
        <v>5.5705524461349999E-2</v>
      </c>
      <c r="D119" s="5">
        <v>3.4333834405450001E-2</v>
      </c>
      <c r="E119" s="5">
        <v>2.7320030495760001E-2</v>
      </c>
      <c r="F119" s="5">
        <v>1.764498510474E-2</v>
      </c>
      <c r="G119" s="5">
        <v>2.669902912621E-2</v>
      </c>
      <c r="H119" s="5">
        <v>2.9126213592229999E-2</v>
      </c>
      <c r="I119" s="5">
        <v>2.8753993610220002E-2</v>
      </c>
      <c r="J119" s="5">
        <v>2.7522935779819999E-2</v>
      </c>
      <c r="K119" s="5">
        <v>1.6025641025640001E-2</v>
      </c>
      <c r="L119" s="5">
        <v>3.2051282051280001E-2</v>
      </c>
      <c r="M119" s="5">
        <v>1.4150943396229999E-2</v>
      </c>
      <c r="N119" s="5">
        <v>1.3698630136990001E-2</v>
      </c>
      <c r="O119" s="5">
        <v>0.1</v>
      </c>
      <c r="P119" s="5">
        <v>3.1578947368419999E-2</v>
      </c>
      <c r="R119" s="5">
        <v>2.9297630174710002E-2</v>
      </c>
      <c r="S119" s="5">
        <v>2.3120720499530002E-2</v>
      </c>
      <c r="T119" s="7">
        <v>4.5791068526170001E-2</v>
      </c>
      <c r="U119" s="5">
        <v>2.1291214914599999E-2</v>
      </c>
      <c r="V119" s="8">
        <v>1.9308306561940001E-3</v>
      </c>
      <c r="W119" s="5">
        <v>2.878320634697E-2</v>
      </c>
      <c r="X119" s="5">
        <v>2.3023241617810001E-2</v>
      </c>
      <c r="Y119" s="5">
        <v>2.5705939687740001E-2</v>
      </c>
      <c r="Z119" s="5">
        <v>1.7479234696680002E-2</v>
      </c>
      <c r="AA119" s="5">
        <v>3.9366418242449998E-2</v>
      </c>
    </row>
    <row r="120" spans="1:27" x14ac:dyDescent="0.25">
      <c r="A120" t="s">
        <v>4591</v>
      </c>
      <c r="B120" s="5">
        <v>0.1012138933713</v>
      </c>
      <c r="C120" s="5">
        <v>0.1110277030989</v>
      </c>
      <c r="D120" s="5">
        <v>9.7535037991029999E-2</v>
      </c>
      <c r="E120" s="5">
        <v>9.7728307628450001E-2</v>
      </c>
      <c r="F120" s="5">
        <v>0.1027274134285</v>
      </c>
      <c r="G120" s="5">
        <v>0.1140776699029</v>
      </c>
      <c r="H120" s="5">
        <v>9.4660194174760001E-2</v>
      </c>
      <c r="I120" s="5">
        <v>0.10223642172520001</v>
      </c>
      <c r="J120" s="5">
        <v>9.6330275229359996E-2</v>
      </c>
      <c r="K120" s="5">
        <v>8.6538461538459996E-2</v>
      </c>
      <c r="L120" s="5">
        <v>7.6923076923079994E-2</v>
      </c>
      <c r="M120" s="5">
        <v>0.12735849056599999</v>
      </c>
      <c r="N120" s="5">
        <v>0.10502283105019999</v>
      </c>
      <c r="O120" s="5">
        <v>0.1</v>
      </c>
      <c r="P120" s="5">
        <v>0.11578947368420001</v>
      </c>
      <c r="R120" s="5">
        <v>9.7883674418270006E-2</v>
      </c>
      <c r="S120" s="5">
        <v>0.1079039422637</v>
      </c>
      <c r="T120" s="5">
        <v>0.1136675207357</v>
      </c>
      <c r="U120" s="5">
        <v>9.8201725599040002E-2</v>
      </c>
      <c r="V120" s="5">
        <v>8.1685372757259997E-2</v>
      </c>
      <c r="W120" s="5">
        <v>9.7584574736029994E-2</v>
      </c>
      <c r="X120" s="5">
        <v>0.115109860898</v>
      </c>
      <c r="Y120" s="5">
        <v>9.7167644342429998E-2</v>
      </c>
      <c r="Z120" s="5">
        <v>0.12875088096430001</v>
      </c>
      <c r="AA120" s="5">
        <v>0.1090514449146</v>
      </c>
    </row>
    <row r="121" spans="1:27" x14ac:dyDescent="0.25">
      <c r="A121" t="s">
        <v>4592</v>
      </c>
      <c r="B121" s="5">
        <v>9.3120803717409995E-2</v>
      </c>
      <c r="C121" s="5">
        <v>0.1213067344397</v>
      </c>
      <c r="D121" s="5">
        <v>9.3112597688860002E-2</v>
      </c>
      <c r="E121" s="5">
        <v>9.1835005438659995E-2</v>
      </c>
      <c r="F121" s="5">
        <v>8.7525353290600003E-2</v>
      </c>
      <c r="G121" s="5">
        <v>9.2233009708740002E-2</v>
      </c>
      <c r="H121" s="5">
        <v>8.7378640776700003E-2</v>
      </c>
      <c r="I121" s="5">
        <v>9.5846645367409999E-2</v>
      </c>
      <c r="J121" s="5">
        <v>0.11009174311930001</v>
      </c>
      <c r="K121" s="5">
        <v>0.1057692307692</v>
      </c>
      <c r="L121" s="5">
        <v>8.9743589743589994E-2</v>
      </c>
      <c r="M121" s="5">
        <v>6.1320754716980001E-2</v>
      </c>
      <c r="N121" s="5">
        <v>0.1369863013699</v>
      </c>
      <c r="O121" s="5">
        <v>0.1</v>
      </c>
      <c r="P121" s="5">
        <v>6.3157894736839998E-2</v>
      </c>
      <c r="R121" s="5">
        <v>9.8494328378430002E-2</v>
      </c>
      <c r="S121" s="5">
        <v>8.2325975144999994E-2</v>
      </c>
      <c r="T121" s="5">
        <v>0.1086178656782</v>
      </c>
      <c r="U121" s="5">
        <v>0.1026262659549</v>
      </c>
      <c r="V121" s="8">
        <v>3.4789130547870001E-2</v>
      </c>
      <c r="W121" s="5">
        <v>9.2054459741900005E-2</v>
      </c>
      <c r="X121" s="5">
        <v>9.778954327146E-2</v>
      </c>
      <c r="Y121" s="5">
        <v>8.9539565761380002E-2</v>
      </c>
      <c r="Z121" s="5">
        <v>0.10061574937660001</v>
      </c>
      <c r="AA121" s="5">
        <v>0.10351865266</v>
      </c>
    </row>
    <row r="122" spans="1:27" x14ac:dyDescent="0.25">
      <c r="A122" t="s">
        <v>4593</v>
      </c>
      <c r="B122" s="5">
        <v>0.17002205546730001</v>
      </c>
      <c r="C122" s="5">
        <v>0.2298380374092</v>
      </c>
      <c r="D122" s="5">
        <v>0.16999702586939999</v>
      </c>
      <c r="E122" s="5">
        <v>0.167919516307</v>
      </c>
      <c r="F122" s="5">
        <v>0.15776964079059999</v>
      </c>
      <c r="G122" s="5">
        <v>0.16747572815530001</v>
      </c>
      <c r="H122" s="5">
        <v>0.15776699029130001</v>
      </c>
      <c r="I122" s="5">
        <v>0.15974440894569999</v>
      </c>
      <c r="J122" s="5">
        <v>0.1559633027523</v>
      </c>
      <c r="K122" s="5">
        <v>0.21794871794869999</v>
      </c>
      <c r="L122" s="5">
        <v>0.16987179487180001</v>
      </c>
      <c r="M122" s="5">
        <v>0.18867924528300001</v>
      </c>
      <c r="N122" s="5">
        <v>0.15981735159820001</v>
      </c>
      <c r="O122" s="5">
        <v>0.25</v>
      </c>
      <c r="P122" s="5">
        <v>0.16842105263160001</v>
      </c>
      <c r="R122" s="5">
        <v>0.18074399774649999</v>
      </c>
      <c r="S122" s="5">
        <v>0.1484828356499</v>
      </c>
      <c r="T122" s="5">
        <v>0.17402945635309999</v>
      </c>
      <c r="U122" s="5">
        <v>0.17734000498310001</v>
      </c>
      <c r="V122" s="5">
        <v>0.1424595172127</v>
      </c>
      <c r="W122" s="5">
        <v>0.17229760397380001</v>
      </c>
      <c r="X122" s="5">
        <v>0.15981757471790001</v>
      </c>
      <c r="Y122" s="5">
        <v>0.15749243917049999</v>
      </c>
      <c r="Z122" s="5">
        <v>0.1979751171827</v>
      </c>
      <c r="AA122" s="5">
        <v>0.2108583969201</v>
      </c>
    </row>
    <row r="123" spans="1:27" x14ac:dyDescent="0.25">
      <c r="A123" t="s">
        <v>4594</v>
      </c>
      <c r="B123" s="5">
        <v>0.1939159931726</v>
      </c>
      <c r="C123" s="5">
        <v>0.1732323131355</v>
      </c>
      <c r="D123" s="5">
        <v>0.2016796922231</v>
      </c>
      <c r="E123" s="5">
        <v>0.1838158097955</v>
      </c>
      <c r="F123" s="5">
        <v>0.20134070558809999</v>
      </c>
      <c r="G123" s="5">
        <v>0.20631067961169999</v>
      </c>
      <c r="H123" s="5">
        <v>0.1990291262136</v>
      </c>
      <c r="I123" s="5">
        <v>0.1884984025559</v>
      </c>
      <c r="J123" s="5">
        <v>0.19266055045870001</v>
      </c>
      <c r="K123" s="5">
        <v>0.18269230769229999</v>
      </c>
      <c r="L123" s="5">
        <v>0.16987179487180001</v>
      </c>
      <c r="M123" s="5">
        <v>0.1839622641509</v>
      </c>
      <c r="N123" s="5">
        <v>0.1826484018265</v>
      </c>
      <c r="O123" s="5">
        <v>0.1</v>
      </c>
      <c r="P123" s="5">
        <v>0.17894736842110001</v>
      </c>
      <c r="R123" s="5">
        <v>0.19209586637010001</v>
      </c>
      <c r="S123" s="5">
        <v>0.19757243062329999</v>
      </c>
      <c r="T123" s="5">
        <v>0.18941307787809999</v>
      </c>
      <c r="U123" s="5">
        <v>0.21439936929209999</v>
      </c>
      <c r="V123" s="5">
        <v>0.1511797074947</v>
      </c>
      <c r="W123" s="5">
        <v>0.20428403810099999</v>
      </c>
      <c r="X123" s="5">
        <v>0.16413288665680001</v>
      </c>
      <c r="Y123" s="5">
        <v>0.19088113160360001</v>
      </c>
      <c r="Z123" s="5">
        <v>0.20756011798570001</v>
      </c>
      <c r="AA123" s="5">
        <v>0.1935124270844</v>
      </c>
    </row>
    <row r="124" spans="1:27" x14ac:dyDescent="0.25">
      <c r="A124" t="s">
        <v>4595</v>
      </c>
      <c r="B124" s="5">
        <v>0.11986348917130001</v>
      </c>
      <c r="C124" s="5">
        <v>6.6315043658049994E-2</v>
      </c>
      <c r="D124" s="5">
        <v>0.10913688360819999</v>
      </c>
      <c r="E124" s="5">
        <v>0.1087411031275</v>
      </c>
      <c r="F124" s="5">
        <v>0.1434632328132</v>
      </c>
      <c r="G124" s="5">
        <v>0.118932038835</v>
      </c>
      <c r="H124" s="5">
        <v>0.131067961165</v>
      </c>
      <c r="I124" s="5">
        <v>0.10862619808310001</v>
      </c>
      <c r="J124" s="5">
        <v>0.12385321100920001</v>
      </c>
      <c r="K124" s="5">
        <v>0.1057692307692</v>
      </c>
      <c r="L124" s="5">
        <v>0.14743589743589999</v>
      </c>
      <c r="M124" s="5">
        <v>0.12735849056599999</v>
      </c>
      <c r="N124" s="5">
        <v>0.10502283105019999</v>
      </c>
      <c r="O124" s="5">
        <v>0.05</v>
      </c>
      <c r="P124" s="5">
        <v>7.3684210526320001E-2</v>
      </c>
      <c r="R124" s="5">
        <v>0.1178894682373</v>
      </c>
      <c r="S124" s="5">
        <v>0.12382908325060001</v>
      </c>
      <c r="T124" s="5">
        <v>0.1012089209355</v>
      </c>
      <c r="U124" s="5">
        <v>0.13049634957340001</v>
      </c>
      <c r="V124" s="5">
        <v>0.13339956640209999</v>
      </c>
      <c r="W124" s="5">
        <v>0.1286761827322</v>
      </c>
      <c r="X124" s="5">
        <v>9.7188519900210005E-2</v>
      </c>
      <c r="Y124" s="5">
        <v>0.131021599672</v>
      </c>
      <c r="Z124" s="5">
        <v>9.2119702998179995E-2</v>
      </c>
      <c r="AA124" s="5">
        <v>9.0088135602129998E-2</v>
      </c>
    </row>
    <row r="125" spans="1:27" x14ac:dyDescent="0.25">
      <c r="A125" t="s">
        <v>4596</v>
      </c>
      <c r="B125" s="5">
        <v>0.24266217954450001</v>
      </c>
      <c r="C125" s="5">
        <v>0.20891332708900001</v>
      </c>
      <c r="D125" s="5">
        <v>0.26169839567749997</v>
      </c>
      <c r="E125" s="5">
        <v>0.26987719597920001</v>
      </c>
      <c r="F125" s="5">
        <v>0.22538718905790001</v>
      </c>
      <c r="G125" s="5">
        <v>0.22815533980579999</v>
      </c>
      <c r="H125" s="5">
        <v>0.25485436893199997</v>
      </c>
      <c r="I125" s="5">
        <v>0.24600638977639999</v>
      </c>
      <c r="J125" s="5">
        <v>0.2339449541284</v>
      </c>
      <c r="K125" s="5">
        <v>0.23717948717949999</v>
      </c>
      <c r="L125" s="5">
        <v>0.26923076923080003</v>
      </c>
      <c r="M125" s="5">
        <v>0.25471698113210001</v>
      </c>
      <c r="N125" s="5">
        <v>0.25570776255709998</v>
      </c>
      <c r="O125" s="5">
        <v>0.15</v>
      </c>
      <c r="P125" s="5">
        <v>0.27368421052629999</v>
      </c>
      <c r="R125" s="5">
        <v>0.23674141074470001</v>
      </c>
      <c r="S125" s="5">
        <v>0.2545563622725</v>
      </c>
      <c r="T125" s="8">
        <v>0.1844121216404</v>
      </c>
      <c r="U125" s="5">
        <v>0.2209127549812</v>
      </c>
      <c r="V125" s="7">
        <v>0.4260238772162</v>
      </c>
      <c r="W125" s="5">
        <v>0.22423411385030001</v>
      </c>
      <c r="X125" s="5">
        <v>0.29252607865390001</v>
      </c>
      <c r="Y125" s="7">
        <v>0.2640315053567</v>
      </c>
      <c r="Z125" s="5">
        <v>0.19447116621060001</v>
      </c>
      <c r="AA125" s="5">
        <v>0.1818478681781</v>
      </c>
    </row>
    <row r="126" spans="1:27" x14ac:dyDescent="0.25">
      <c r="A126" t="s">
        <v>4597</v>
      </c>
      <c r="B126" s="5">
        <v>5.1956840791609997E-2</v>
      </c>
      <c r="C126" s="5">
        <v>3.366131670829E-2</v>
      </c>
      <c r="D126" s="5">
        <v>3.2506532536479997E-2</v>
      </c>
      <c r="E126" s="5">
        <v>5.276303122796E-2</v>
      </c>
      <c r="F126" s="5">
        <v>6.4141479926450001E-2</v>
      </c>
      <c r="G126" s="5">
        <v>4.6116504854370001E-2</v>
      </c>
      <c r="H126" s="5">
        <v>4.6116504854370001E-2</v>
      </c>
      <c r="I126" s="5">
        <v>7.0287539936099999E-2</v>
      </c>
      <c r="J126" s="5">
        <v>5.9633027522940002E-2</v>
      </c>
      <c r="K126" s="5">
        <v>4.8076923076919999E-2</v>
      </c>
      <c r="L126" s="5">
        <v>4.48717948718E-2</v>
      </c>
      <c r="M126" s="5">
        <v>4.2452830188679999E-2</v>
      </c>
      <c r="N126" s="5">
        <v>4.1095890410959998E-2</v>
      </c>
      <c r="O126" s="5">
        <v>0.15</v>
      </c>
      <c r="P126" s="5">
        <v>9.4736842105259997E-2</v>
      </c>
      <c r="R126" s="5">
        <v>4.6853623929950003E-2</v>
      </c>
      <c r="S126" s="5">
        <v>6.2208650295549998E-2</v>
      </c>
      <c r="T126" s="7">
        <v>8.2859968252899999E-2</v>
      </c>
      <c r="U126" s="5">
        <v>3.473231470167E-2</v>
      </c>
      <c r="V126" s="5">
        <v>2.8531997713010002E-2</v>
      </c>
      <c r="W126" s="5">
        <v>5.2085820517759999E-2</v>
      </c>
      <c r="X126" s="5">
        <v>5.0412294283980003E-2</v>
      </c>
      <c r="Y126" s="5">
        <v>4.4160174405689999E-2</v>
      </c>
      <c r="Z126" s="5">
        <v>6.1028030585199997E-2</v>
      </c>
      <c r="AA126" s="5">
        <v>7.1756656398180005E-2</v>
      </c>
    </row>
    <row r="127" spans="1:27" x14ac:dyDescent="0.25">
      <c r="A127" t="s">
        <v>4598</v>
      </c>
      <c r="B127" s="5">
        <v>0.22157944185270001</v>
      </c>
      <c r="C127" s="5">
        <v>0.28803996199999998</v>
      </c>
      <c r="D127" s="5">
        <v>0.22498147008530001</v>
      </c>
      <c r="E127" s="5">
        <v>0.21688334356290001</v>
      </c>
      <c r="F127" s="5">
        <v>0.20789775182379999</v>
      </c>
      <c r="G127" s="5">
        <v>0.2330097087379</v>
      </c>
      <c r="H127" s="5">
        <v>0.2111650485437</v>
      </c>
      <c r="I127" s="5">
        <v>0.2268370607029</v>
      </c>
      <c r="J127" s="5">
        <v>0.2339449541284</v>
      </c>
      <c r="K127" s="5">
        <v>0.20833333333330001</v>
      </c>
      <c r="L127" s="5">
        <v>0.198717948718</v>
      </c>
      <c r="M127" s="5">
        <v>0.2028301886792</v>
      </c>
      <c r="N127" s="5">
        <v>0.25570776255709998</v>
      </c>
      <c r="O127" s="5">
        <v>0.3</v>
      </c>
      <c r="P127" s="5">
        <v>0.21052631578950001</v>
      </c>
      <c r="R127" s="5">
        <v>0.2256756329714</v>
      </c>
      <c r="S127" s="5">
        <v>0.2133506379082</v>
      </c>
      <c r="T127" s="7">
        <v>0.26807645493999999</v>
      </c>
      <c r="U127" s="5">
        <v>0.2221192064685</v>
      </c>
      <c r="V127" s="8">
        <v>0.1184053339613</v>
      </c>
      <c r="W127" s="5">
        <v>0.2184222408249</v>
      </c>
      <c r="X127" s="5">
        <v>0.23592264578729999</v>
      </c>
      <c r="Y127" s="5">
        <v>0.2124131497916</v>
      </c>
      <c r="Z127" s="5">
        <v>0.2468458650376</v>
      </c>
      <c r="AA127" s="5">
        <v>0.25193651581710003</v>
      </c>
    </row>
    <row r="128" spans="1:27" x14ac:dyDescent="0.25">
      <c r="A128" t="s">
        <v>4599</v>
      </c>
      <c r="B128" s="5">
        <v>0.72646371735570003</v>
      </c>
      <c r="C128" s="5">
        <v>0.67829872129169999</v>
      </c>
      <c r="D128" s="5">
        <v>0.74251199737819995</v>
      </c>
      <c r="E128" s="5">
        <v>0.7303536252092</v>
      </c>
      <c r="F128" s="5">
        <v>0.72796076824980005</v>
      </c>
      <c r="G128" s="5">
        <v>0.72087378640779998</v>
      </c>
      <c r="H128" s="5">
        <v>0.74271844660190001</v>
      </c>
      <c r="I128" s="5">
        <v>0.70287539936099996</v>
      </c>
      <c r="J128" s="5">
        <v>0.70642201834859997</v>
      </c>
      <c r="K128" s="5">
        <v>0.74358974358969998</v>
      </c>
      <c r="L128" s="5">
        <v>0.75641025641030002</v>
      </c>
      <c r="M128" s="5">
        <v>0.75471698113209995</v>
      </c>
      <c r="N128" s="5">
        <v>0.70319634703199996</v>
      </c>
      <c r="O128" s="5">
        <v>0.55000000000000004</v>
      </c>
      <c r="P128" s="5">
        <v>0.69473684210529996</v>
      </c>
      <c r="R128" s="5">
        <v>0.72747074309860005</v>
      </c>
      <c r="S128" s="5">
        <v>0.72444071179619995</v>
      </c>
      <c r="T128" s="8">
        <v>0.64906357680710003</v>
      </c>
      <c r="U128" s="5">
        <v>0.74314847882979995</v>
      </c>
      <c r="V128" s="7">
        <v>0.85306266832569999</v>
      </c>
      <c r="W128" s="5">
        <v>0.7294919386573</v>
      </c>
      <c r="X128" s="5">
        <v>0.7136650599287</v>
      </c>
      <c r="Y128" s="5">
        <v>0.74342667580279997</v>
      </c>
      <c r="Z128" s="5">
        <v>0.69212610437720001</v>
      </c>
      <c r="AA128" s="5">
        <v>0.67630682778469997</v>
      </c>
    </row>
    <row r="129" spans="1:27" x14ac:dyDescent="0.25">
      <c r="A129" t="s">
        <v>4600</v>
      </c>
      <c r="B129" s="5">
        <v>1</v>
      </c>
      <c r="C129" s="5">
        <v>1</v>
      </c>
      <c r="D129" s="5">
        <v>1</v>
      </c>
      <c r="E129" s="5">
        <v>1</v>
      </c>
      <c r="F129" s="5">
        <v>1</v>
      </c>
      <c r="G129" s="5">
        <v>1</v>
      </c>
      <c r="H129" s="5">
        <v>1</v>
      </c>
      <c r="I129" s="5">
        <v>1</v>
      </c>
      <c r="J129" s="5">
        <v>1</v>
      </c>
      <c r="K129" s="5">
        <v>1</v>
      </c>
      <c r="L129" s="5">
        <v>1</v>
      </c>
      <c r="M129" s="5">
        <v>1</v>
      </c>
      <c r="N129" s="5">
        <v>1</v>
      </c>
      <c r="O129" s="5">
        <v>1</v>
      </c>
      <c r="P129" s="5">
        <v>1</v>
      </c>
      <c r="R129" s="5">
        <v>1</v>
      </c>
      <c r="S129" s="5">
        <v>1</v>
      </c>
      <c r="T129" s="5">
        <v>1</v>
      </c>
      <c r="U129" s="5">
        <v>1</v>
      </c>
      <c r="V129" s="5">
        <v>1</v>
      </c>
      <c r="W129" s="5">
        <v>1</v>
      </c>
      <c r="X129" s="5">
        <v>1</v>
      </c>
      <c r="Y129" s="5">
        <v>1</v>
      </c>
      <c r="Z129" s="5">
        <v>1</v>
      </c>
      <c r="AA129" s="5">
        <v>1</v>
      </c>
    </row>
    <row r="130" spans="1:27" x14ac:dyDescent="0.25">
      <c r="A130" t="s">
        <v>4601</v>
      </c>
      <c r="B130" s="6">
        <v>2212</v>
      </c>
      <c r="C130" s="6">
        <v>267</v>
      </c>
      <c r="D130" s="6">
        <v>459</v>
      </c>
      <c r="E130" s="6">
        <v>587</v>
      </c>
      <c r="F130" s="6">
        <v>899</v>
      </c>
      <c r="G130" s="6">
        <v>412</v>
      </c>
      <c r="H130" s="6">
        <v>412</v>
      </c>
      <c r="I130" s="6">
        <v>313</v>
      </c>
      <c r="J130" s="6">
        <v>218</v>
      </c>
      <c r="K130" s="6">
        <v>312</v>
      </c>
      <c r="L130" s="6">
        <v>312</v>
      </c>
      <c r="M130" s="6">
        <v>212</v>
      </c>
      <c r="N130" s="6">
        <v>219</v>
      </c>
      <c r="O130" s="6">
        <v>20</v>
      </c>
      <c r="P130" s="6">
        <v>95</v>
      </c>
      <c r="Q130" s="6">
        <v>0</v>
      </c>
      <c r="R130" s="6">
        <v>1537</v>
      </c>
      <c r="S130" s="6">
        <v>675</v>
      </c>
      <c r="T130" s="6">
        <v>847</v>
      </c>
      <c r="U130" s="6">
        <v>986</v>
      </c>
      <c r="V130" s="6">
        <v>379</v>
      </c>
      <c r="W130" s="6">
        <v>1540</v>
      </c>
      <c r="X130" s="6">
        <v>631</v>
      </c>
      <c r="Y130" s="6">
        <v>1614</v>
      </c>
      <c r="Z130" s="6">
        <v>202</v>
      </c>
      <c r="AA130" s="6">
        <v>367</v>
      </c>
    </row>
    <row r="131" spans="1:27" x14ac:dyDescent="0.25">
      <c r="A131" t="s">
        <v>4602</v>
      </c>
    </row>
    <row r="132" spans="1:27" x14ac:dyDescent="0.25">
      <c r="A132" t="s">
        <v>4603</v>
      </c>
    </row>
    <row r="136" spans="1:27" x14ac:dyDescent="0.25">
      <c r="A136" s="3" t="s">
        <v>4604</v>
      </c>
    </row>
    <row r="137" spans="1:27" x14ac:dyDescent="0.25">
      <c r="A137" t="s">
        <v>4605</v>
      </c>
    </row>
    <row r="138" spans="1:27" x14ac:dyDescent="0.25">
      <c r="C138" s="15" t="s">
        <v>4606</v>
      </c>
      <c r="D138" s="14"/>
      <c r="E138" s="14"/>
      <c r="F138" s="14"/>
      <c r="G138" s="15" t="s">
        <v>4607</v>
      </c>
      <c r="H138" s="14"/>
      <c r="I138" s="14"/>
      <c r="J138" s="14"/>
      <c r="K138" s="14"/>
      <c r="L138" s="14"/>
      <c r="M138" s="14"/>
      <c r="N138" s="14"/>
      <c r="O138" s="14"/>
      <c r="P138" s="14"/>
      <c r="Q138" s="14"/>
      <c r="R138" s="15" t="s">
        <v>4608</v>
      </c>
      <c r="S138" s="14"/>
      <c r="T138" s="15" t="s">
        <v>4609</v>
      </c>
      <c r="U138" s="14"/>
      <c r="V138" s="14"/>
      <c r="W138" s="15" t="s">
        <v>4610</v>
      </c>
      <c r="X138" s="14"/>
      <c r="Y138" s="15" t="s">
        <v>4611</v>
      </c>
      <c r="Z138" s="14"/>
      <c r="AA138" s="14"/>
    </row>
    <row r="139" spans="1:27" ht="120" x14ac:dyDescent="0.25">
      <c r="A139" s="4" t="s">
        <v>4612</v>
      </c>
      <c r="B139" s="4" t="s">
        <v>4613</v>
      </c>
      <c r="C139" s="4" t="s">
        <v>4614</v>
      </c>
      <c r="D139" s="4" t="s">
        <v>4615</v>
      </c>
      <c r="E139" s="4" t="s">
        <v>4616</v>
      </c>
      <c r="F139" s="4" t="s">
        <v>4617</v>
      </c>
      <c r="G139" s="4" t="s">
        <v>4618</v>
      </c>
      <c r="H139" s="4" t="s">
        <v>4619</v>
      </c>
      <c r="I139" s="4" t="s">
        <v>4620</v>
      </c>
      <c r="J139" s="4" t="s">
        <v>4621</v>
      </c>
      <c r="K139" s="4" t="s">
        <v>4622</v>
      </c>
      <c r="L139" s="4" t="s">
        <v>4623</v>
      </c>
      <c r="M139" s="4" t="s">
        <v>4624</v>
      </c>
      <c r="N139" s="4" t="s">
        <v>4625</v>
      </c>
      <c r="O139" s="4" t="s">
        <v>4626</v>
      </c>
      <c r="P139" s="4" t="s">
        <v>4627</v>
      </c>
      <c r="Q139" s="4" t="s">
        <v>4628</v>
      </c>
      <c r="R139" s="4" t="s">
        <v>4629</v>
      </c>
      <c r="S139" s="4" t="s">
        <v>4630</v>
      </c>
      <c r="T139" s="4" t="s">
        <v>4631</v>
      </c>
      <c r="U139" s="4" t="s">
        <v>4632</v>
      </c>
      <c r="V139" s="4" t="s">
        <v>4633</v>
      </c>
      <c r="W139" s="4" t="s">
        <v>4634</v>
      </c>
      <c r="X139" s="4" t="s">
        <v>4635</v>
      </c>
      <c r="Y139" s="4" t="s">
        <v>4636</v>
      </c>
      <c r="Z139" s="4" t="s">
        <v>4637</v>
      </c>
      <c r="AA139" s="4" t="s">
        <v>4638</v>
      </c>
    </row>
    <row r="140" spans="1:27" x14ac:dyDescent="0.25">
      <c r="A140" t="s">
        <v>4639</v>
      </c>
      <c r="B140" s="5">
        <v>2.3834450118080001E-2</v>
      </c>
      <c r="C140" s="5">
        <v>3.2278089070489999E-2</v>
      </c>
      <c r="D140" s="5">
        <v>1.4499937588749999E-2</v>
      </c>
      <c r="E140" s="5">
        <v>2.030181738494E-2</v>
      </c>
      <c r="F140" s="5">
        <v>2.8168008013449999E-2</v>
      </c>
      <c r="G140" s="5">
        <v>1.9417475728160001E-2</v>
      </c>
      <c r="H140" s="5">
        <v>2.669902912621E-2</v>
      </c>
      <c r="I140" s="5">
        <v>3.1948881789140002E-2</v>
      </c>
      <c r="J140" s="5">
        <v>2.7522935779819999E-2</v>
      </c>
      <c r="K140" s="5">
        <v>1.6025641025640001E-2</v>
      </c>
      <c r="L140" s="5">
        <v>2.5641025641030001E-2</v>
      </c>
      <c r="M140" s="5">
        <v>2.358490566038E-2</v>
      </c>
      <c r="N140" s="5">
        <v>2.2831050228310001E-2</v>
      </c>
      <c r="O140" s="5">
        <v>0</v>
      </c>
      <c r="P140" s="5">
        <v>4.2105263157889997E-2</v>
      </c>
      <c r="R140" s="5">
        <v>2.3593188991489999E-2</v>
      </c>
      <c r="S140" s="5">
        <v>2.431911756954E-2</v>
      </c>
      <c r="T140" s="5">
        <v>3.8944001808459999E-2</v>
      </c>
      <c r="U140" s="5">
        <v>1.262681421209E-2</v>
      </c>
      <c r="V140" s="5">
        <v>1.9534700980190001E-2</v>
      </c>
      <c r="W140" s="5">
        <v>2.070216317957E-2</v>
      </c>
      <c r="X140" s="5">
        <v>3.1101427734420001E-2</v>
      </c>
      <c r="Y140" s="5">
        <v>2.2124723263010002E-2</v>
      </c>
      <c r="Z140" s="5">
        <v>1.008440568614E-2</v>
      </c>
      <c r="AA140" s="5">
        <v>3.1404139546770002E-2</v>
      </c>
    </row>
    <row r="141" spans="1:27" x14ac:dyDescent="0.25">
      <c r="A141" t="s">
        <v>4640</v>
      </c>
      <c r="B141" s="5">
        <v>6.9957190344100001E-3</v>
      </c>
      <c r="C141" s="5">
        <v>0</v>
      </c>
      <c r="D141" s="5">
        <v>1.1616457191290001E-3</v>
      </c>
      <c r="E141" s="5">
        <v>4.9894088768710002E-3</v>
      </c>
      <c r="F141" s="5">
        <v>1.2360266024959999E-2</v>
      </c>
      <c r="G141" s="5">
        <v>4.8543689320390002E-3</v>
      </c>
      <c r="H141" s="5">
        <v>7.2815533980580003E-3</v>
      </c>
      <c r="I141" s="5">
        <v>1.277955271566E-2</v>
      </c>
      <c r="J141" s="5">
        <v>1.3761467889909999E-2</v>
      </c>
      <c r="K141" s="5">
        <v>3.2051282051279999E-3</v>
      </c>
      <c r="L141" s="5">
        <v>9.6153846153849993E-3</v>
      </c>
      <c r="M141" s="5">
        <v>0</v>
      </c>
      <c r="N141" s="5">
        <v>0</v>
      </c>
      <c r="O141" s="5">
        <v>0</v>
      </c>
      <c r="P141" s="5">
        <v>1.0526315789469999E-2</v>
      </c>
      <c r="R141" s="5">
        <v>7.8888122484720002E-3</v>
      </c>
      <c r="S141" s="5">
        <v>5.2015915755890003E-3</v>
      </c>
      <c r="T141" s="5">
        <v>1.180972990781E-2</v>
      </c>
      <c r="U141" s="5">
        <v>5.6159279205310001E-3</v>
      </c>
      <c r="V141" s="5">
        <v>0</v>
      </c>
      <c r="W141" s="5">
        <v>7.2595275627019996E-3</v>
      </c>
      <c r="X141" s="5">
        <v>6.8407690233579996E-3</v>
      </c>
      <c r="Y141" s="5">
        <v>6.2577219577E-3</v>
      </c>
      <c r="Z141" s="5">
        <v>1.022799597661E-2</v>
      </c>
      <c r="AA141" s="5">
        <v>7.617362985511E-3</v>
      </c>
    </row>
    <row r="142" spans="1:27" x14ac:dyDescent="0.25">
      <c r="A142" t="s">
        <v>4641</v>
      </c>
      <c r="B142" s="5">
        <v>2.2194482258920002E-2</v>
      </c>
      <c r="C142" s="5">
        <v>2.3325110295080002E-2</v>
      </c>
      <c r="D142" s="5">
        <v>1.711342391094E-2</v>
      </c>
      <c r="E142" s="5">
        <v>2.0751151068350002E-2</v>
      </c>
      <c r="F142" s="5">
        <v>2.5046096126559999E-2</v>
      </c>
      <c r="G142" s="5">
        <v>1.4563106796120001E-2</v>
      </c>
      <c r="H142" s="5">
        <v>2.669902912621E-2</v>
      </c>
      <c r="I142" s="5">
        <v>3.1948881789140002E-2</v>
      </c>
      <c r="J142" s="5">
        <v>3.2110091743120003E-2</v>
      </c>
      <c r="K142" s="5">
        <v>1.9230769230769999E-2</v>
      </c>
      <c r="L142" s="5">
        <v>1.2820512820509999E-2</v>
      </c>
      <c r="M142" s="5">
        <v>9.4339622641510003E-3</v>
      </c>
      <c r="N142" s="5">
        <v>9.1324200913239992E-3</v>
      </c>
      <c r="O142" s="5">
        <v>0.1</v>
      </c>
      <c r="P142" s="5">
        <v>3.1578947368419999E-2</v>
      </c>
      <c r="R142" s="5">
        <v>1.822581907661E-2</v>
      </c>
      <c r="S142" s="5">
        <v>3.0167096402769999E-2</v>
      </c>
      <c r="T142" s="5">
        <v>2.4666102325489998E-2</v>
      </c>
      <c r="U142" s="5">
        <v>1.6543489165890001E-2</v>
      </c>
      <c r="V142" s="5">
        <v>3.1293445094890002E-2</v>
      </c>
      <c r="W142" s="5">
        <v>1.7756289026859998E-2</v>
      </c>
      <c r="X142" s="5">
        <v>3.5382245247990003E-2</v>
      </c>
      <c r="Y142" s="5">
        <v>1.8390713465729999E-2</v>
      </c>
      <c r="Z142" s="5">
        <v>1.491689314433E-2</v>
      </c>
      <c r="AA142" s="5">
        <v>3.891324757431E-2</v>
      </c>
    </row>
    <row r="143" spans="1:27" x14ac:dyDescent="0.25">
      <c r="A143" t="s">
        <v>4642</v>
      </c>
      <c r="B143" s="5">
        <v>2.8836779306740001E-2</v>
      </c>
      <c r="C143" s="5">
        <v>2.3431559904060002E-2</v>
      </c>
      <c r="D143" s="5">
        <v>2.4324961935120001E-2</v>
      </c>
      <c r="E143" s="5">
        <v>2.2864084588770001E-2</v>
      </c>
      <c r="F143" s="5">
        <v>3.5675336913529997E-2</v>
      </c>
      <c r="G143" s="5">
        <v>3.3980582524269998E-2</v>
      </c>
      <c r="H143" s="5">
        <v>1.4563106796120001E-2</v>
      </c>
      <c r="I143" s="5">
        <v>3.514376996805E-2</v>
      </c>
      <c r="J143" s="5">
        <v>4.5871559633030003E-2</v>
      </c>
      <c r="K143" s="5">
        <v>2.5641025641030001E-2</v>
      </c>
      <c r="L143" s="5">
        <v>3.2051282051280001E-2</v>
      </c>
      <c r="M143" s="5">
        <v>3.7735849056599997E-2</v>
      </c>
      <c r="N143" s="5">
        <v>2.7397260273969999E-2</v>
      </c>
      <c r="O143" s="5">
        <v>0.1</v>
      </c>
      <c r="P143" s="5">
        <v>1.0526315789469999E-2</v>
      </c>
      <c r="R143" s="5">
        <v>2.6223977645620001E-2</v>
      </c>
      <c r="S143" s="5">
        <v>3.4085614625220001E-2</v>
      </c>
      <c r="T143" s="5">
        <v>3.7748497023160001E-2</v>
      </c>
      <c r="U143" s="5">
        <v>2.3141845622289998E-2</v>
      </c>
      <c r="V143" s="5">
        <v>2.3950328848290001E-2</v>
      </c>
      <c r="W143" s="5">
        <v>2.972611240748E-2</v>
      </c>
      <c r="X143" s="5">
        <v>2.7889489670840002E-2</v>
      </c>
      <c r="Y143" s="5">
        <v>2.8377732883389999E-2</v>
      </c>
      <c r="Z143" s="5">
        <v>1.0557483525630001E-2</v>
      </c>
      <c r="AA143" s="5">
        <v>3.9021001756519999E-2</v>
      </c>
    </row>
    <row r="144" spans="1:27" x14ac:dyDescent="0.25">
      <c r="A144" t="s">
        <v>4643</v>
      </c>
      <c r="B144" s="5">
        <v>3.567252862116E-2</v>
      </c>
      <c r="C144" s="5">
        <v>2.470631687861E-2</v>
      </c>
      <c r="D144" s="5">
        <v>3.687434126545E-2</v>
      </c>
      <c r="E144" s="5">
        <v>4.4910023906630001E-2</v>
      </c>
      <c r="F144" s="5">
        <v>3.2005631278329998E-2</v>
      </c>
      <c r="G144" s="5">
        <v>3.8834951456310003E-2</v>
      </c>
      <c r="H144" s="5">
        <v>2.4271844660190001E-2</v>
      </c>
      <c r="I144" s="5">
        <v>2.8753993610220002E-2</v>
      </c>
      <c r="J144" s="5">
        <v>3.6697247706420001E-2</v>
      </c>
      <c r="K144" s="5">
        <v>6.0897435897439997E-2</v>
      </c>
      <c r="L144" s="5">
        <v>4.1666666666670002E-2</v>
      </c>
      <c r="M144" s="5">
        <v>5.6603773584909998E-2</v>
      </c>
      <c r="N144" s="5">
        <v>4.5662100456620003E-2</v>
      </c>
      <c r="O144" s="5">
        <v>0</v>
      </c>
      <c r="P144" s="5">
        <v>1.0526315789469999E-2</v>
      </c>
      <c r="R144" s="5">
        <v>3.8979803365720003E-2</v>
      </c>
      <c r="S144" s="5">
        <v>2.9028572156539999E-2</v>
      </c>
      <c r="T144" s="5">
        <v>4.0985030127760003E-2</v>
      </c>
      <c r="U144" s="5">
        <v>3.7708691638379997E-2</v>
      </c>
      <c r="V144" s="5">
        <v>1.8814633912320002E-2</v>
      </c>
      <c r="W144" s="5">
        <v>3.4633480070180002E-2</v>
      </c>
      <c r="X144" s="5">
        <v>4.0242911357269998E-2</v>
      </c>
      <c r="Y144" s="5">
        <v>3.2240777571610001E-2</v>
      </c>
      <c r="Z144" s="5">
        <v>4.100045343402E-2</v>
      </c>
      <c r="AA144" s="5">
        <v>4.8779629320680001E-2</v>
      </c>
    </row>
    <row r="145" spans="1:27" x14ac:dyDescent="0.25">
      <c r="A145" t="s">
        <v>4644</v>
      </c>
      <c r="B145" s="5">
        <v>0.1422842510217</v>
      </c>
      <c r="C145" s="5">
        <v>0.17653653648010001</v>
      </c>
      <c r="D145" s="5">
        <v>0.12736190478039999</v>
      </c>
      <c r="E145" s="5">
        <v>0.1304543533643</v>
      </c>
      <c r="F145" s="5">
        <v>0.1482760722883</v>
      </c>
      <c r="G145" s="5">
        <v>0.1480582524272</v>
      </c>
      <c r="H145" s="5">
        <v>0.131067961165</v>
      </c>
      <c r="I145" s="5">
        <v>0.16293929712460001</v>
      </c>
      <c r="J145" s="5">
        <v>0.14220183486240001</v>
      </c>
      <c r="K145" s="5">
        <v>0.11217948717950001</v>
      </c>
      <c r="L145" s="5">
        <v>0.125</v>
      </c>
      <c r="M145" s="5">
        <v>0.1556603773585</v>
      </c>
      <c r="N145" s="5">
        <v>0.19634703196350001</v>
      </c>
      <c r="O145" s="5">
        <v>0.15</v>
      </c>
      <c r="P145" s="5">
        <v>0.21052631578950001</v>
      </c>
      <c r="R145" s="5">
        <v>0.13852469206869999</v>
      </c>
      <c r="S145" s="5">
        <v>0.14983679743520001</v>
      </c>
      <c r="T145" s="5">
        <v>0.1344033016241</v>
      </c>
      <c r="U145" s="5">
        <v>0.16438593129920001</v>
      </c>
      <c r="V145" s="5">
        <v>0.10278772513749999</v>
      </c>
      <c r="W145" s="5">
        <v>0.1301591867603</v>
      </c>
      <c r="X145" s="5">
        <v>0.17286595712969999</v>
      </c>
      <c r="Y145" s="5">
        <v>0.13688124973060001</v>
      </c>
      <c r="Z145" s="5">
        <v>0.1123798595276</v>
      </c>
      <c r="AA145" s="5">
        <v>0.17415786100860001</v>
      </c>
    </row>
    <row r="146" spans="1:27" x14ac:dyDescent="0.25">
      <c r="A146" t="s">
        <v>4645</v>
      </c>
      <c r="B146" s="5">
        <v>0.12845104812749999</v>
      </c>
      <c r="C146" s="5">
        <v>0.1447753960356</v>
      </c>
      <c r="D146" s="5">
        <v>0.16065560616980001</v>
      </c>
      <c r="E146" s="5">
        <v>0.12790718744160001</v>
      </c>
      <c r="F146" s="5">
        <v>0.1109576586051</v>
      </c>
      <c r="G146" s="5">
        <v>0.1116504854369</v>
      </c>
      <c r="H146" s="5">
        <v>0.14563106796120001</v>
      </c>
      <c r="I146" s="5">
        <v>0.1214057507987</v>
      </c>
      <c r="J146" s="5">
        <v>0.11009174311930001</v>
      </c>
      <c r="K146" s="5">
        <v>0.13782051282050001</v>
      </c>
      <c r="L146" s="5">
        <v>0.15384615384620001</v>
      </c>
      <c r="M146" s="5">
        <v>0.15094339622639999</v>
      </c>
      <c r="N146" s="5">
        <v>0.12328767123290001</v>
      </c>
      <c r="O146" s="5">
        <v>0.05</v>
      </c>
      <c r="P146" s="5">
        <v>0.14736842105260001</v>
      </c>
      <c r="R146" s="5">
        <v>0.1377029424873</v>
      </c>
      <c r="S146" s="5">
        <v>0.10986499523230001</v>
      </c>
      <c r="T146" s="5">
        <v>0.1218979368995</v>
      </c>
      <c r="U146" s="5">
        <v>0.14797209543869999</v>
      </c>
      <c r="V146" s="5">
        <v>9.2673822194830002E-2</v>
      </c>
      <c r="W146" s="5">
        <v>0.13194244176600001</v>
      </c>
      <c r="X146" s="5">
        <v>0.1192619411685</v>
      </c>
      <c r="Y146" s="5">
        <v>0.13139761942270001</v>
      </c>
      <c r="Z146" s="5">
        <v>0.13011005317999999</v>
      </c>
      <c r="AA146" s="5">
        <v>0.1140001055597</v>
      </c>
    </row>
    <row r="147" spans="1:27" x14ac:dyDescent="0.25">
      <c r="A147" t="s">
        <v>4646</v>
      </c>
      <c r="B147" s="5">
        <v>0.18726505569070001</v>
      </c>
      <c r="C147" s="5">
        <v>0.23449579807660001</v>
      </c>
      <c r="D147" s="5">
        <v>0.2314459395829</v>
      </c>
      <c r="E147" s="5">
        <v>0.1838427422018</v>
      </c>
      <c r="F147" s="5">
        <v>0.15927196209139999</v>
      </c>
      <c r="G147" s="5">
        <v>0.19174757281550001</v>
      </c>
      <c r="H147" s="5">
        <v>0.2038834951456</v>
      </c>
      <c r="I147" s="5">
        <v>0.14376996805110001</v>
      </c>
      <c r="J147" s="5">
        <v>0.14220183486240001</v>
      </c>
      <c r="K147" s="5">
        <v>0.21153846153850001</v>
      </c>
      <c r="L147" s="5">
        <v>0.17307692307690001</v>
      </c>
      <c r="M147" s="5">
        <v>0.2028301886792</v>
      </c>
      <c r="N147" s="5">
        <v>0.18721461187210001</v>
      </c>
      <c r="O147" s="5">
        <v>0.3</v>
      </c>
      <c r="P147" s="5">
        <v>0.14736842105260001</v>
      </c>
      <c r="R147" s="5">
        <v>0.19530534275200001</v>
      </c>
      <c r="S147" s="5">
        <v>0.1711129905239</v>
      </c>
      <c r="T147" s="5">
        <v>0.1954544803702</v>
      </c>
      <c r="U147" s="5">
        <v>0.18286319756220001</v>
      </c>
      <c r="V147" s="5">
        <v>0.1806396593748</v>
      </c>
      <c r="W147" s="5">
        <v>0.1871224815508</v>
      </c>
      <c r="X147" s="5">
        <v>0.18928874712509999</v>
      </c>
      <c r="Y147" s="5">
        <v>0.1855893654528</v>
      </c>
      <c r="Z147" s="5">
        <v>0.25925945452350002</v>
      </c>
      <c r="AA147" s="5">
        <v>0.16828453823850001</v>
      </c>
    </row>
    <row r="148" spans="1:27" x14ac:dyDescent="0.25">
      <c r="A148" t="s">
        <v>4647</v>
      </c>
      <c r="B148" s="5">
        <v>0.17299125377980001</v>
      </c>
      <c r="C148" s="5">
        <v>0.14764874931319999</v>
      </c>
      <c r="D148" s="5">
        <v>0.14884738823509999</v>
      </c>
      <c r="E148" s="5">
        <v>0.19148122478679999</v>
      </c>
      <c r="F148" s="5">
        <v>0.1780670015527</v>
      </c>
      <c r="G148" s="5">
        <v>0.1699029126214</v>
      </c>
      <c r="H148" s="5">
        <v>0.16262135922330001</v>
      </c>
      <c r="I148" s="5">
        <v>0.17891373801919999</v>
      </c>
      <c r="J148" s="5">
        <v>0.1880733944954</v>
      </c>
      <c r="K148" s="5">
        <v>0.1955128205128</v>
      </c>
      <c r="L148" s="5">
        <v>0.17628205128210001</v>
      </c>
      <c r="M148" s="5">
        <v>0.16509433962260001</v>
      </c>
      <c r="N148" s="5">
        <v>0.15981735159820001</v>
      </c>
      <c r="O148" s="5">
        <v>0.2</v>
      </c>
      <c r="P148" s="5">
        <v>0.15789473684210001</v>
      </c>
      <c r="R148" s="5">
        <v>0.16500097666499999</v>
      </c>
      <c r="S148" s="5">
        <v>0.18904285438490001</v>
      </c>
      <c r="T148" s="5">
        <v>0.17317385842649999</v>
      </c>
      <c r="U148" s="5">
        <v>0.16131895589789999</v>
      </c>
      <c r="V148" s="5">
        <v>0.20256167246580001</v>
      </c>
      <c r="W148" s="5">
        <v>0.1807821822341</v>
      </c>
      <c r="X148" s="5">
        <v>0.15486068533120001</v>
      </c>
      <c r="Y148" s="5">
        <v>0.1661035252668</v>
      </c>
      <c r="Z148" s="5">
        <v>0.18955827591669999</v>
      </c>
      <c r="AA148" s="5">
        <v>0.1927050710896</v>
      </c>
    </row>
    <row r="149" spans="1:27" x14ac:dyDescent="0.25">
      <c r="A149" t="s">
        <v>4648</v>
      </c>
      <c r="B149" s="5">
        <v>0.104508538879</v>
      </c>
      <c r="C149" s="5">
        <v>7.1143084958350006E-2</v>
      </c>
      <c r="D149" s="5">
        <v>0.1065681935684</v>
      </c>
      <c r="E149" s="5">
        <v>8.5580145791930004E-2</v>
      </c>
      <c r="F149" s="5">
        <v>0.12268041214979999</v>
      </c>
      <c r="G149" s="5">
        <v>0.12864077669900001</v>
      </c>
      <c r="H149" s="5">
        <v>0.10922330097089999</v>
      </c>
      <c r="I149" s="5">
        <v>8.9456869009579998E-2</v>
      </c>
      <c r="J149" s="5">
        <v>7.7981651376149999E-2</v>
      </c>
      <c r="K149" s="5">
        <v>6.7307692307690001E-2</v>
      </c>
      <c r="L149" s="5">
        <v>0.10256410256409999</v>
      </c>
      <c r="M149" s="5">
        <v>8.9622641509430001E-2</v>
      </c>
      <c r="N149" s="5">
        <v>7.3059360730589995E-2</v>
      </c>
      <c r="O149" s="5">
        <v>0</v>
      </c>
      <c r="P149" s="5">
        <v>0.11578947368420001</v>
      </c>
      <c r="R149" s="5">
        <v>0.1072814049315</v>
      </c>
      <c r="S149" s="5">
        <v>9.8938151548639997E-2</v>
      </c>
      <c r="T149" s="5">
        <v>8.8060897061449997E-2</v>
      </c>
      <c r="U149" s="5">
        <v>0.1169405452888</v>
      </c>
      <c r="V149" s="5">
        <v>0.1085938137761</v>
      </c>
      <c r="W149" s="5">
        <v>0.1089268879953</v>
      </c>
      <c r="X149" s="5">
        <v>8.5668526533039996E-2</v>
      </c>
      <c r="Y149" s="5">
        <v>0.1114649557081</v>
      </c>
      <c r="Z149" s="5">
        <v>8.9081226307479999E-2</v>
      </c>
      <c r="AA149" s="5">
        <v>8.8349373496769995E-2</v>
      </c>
    </row>
    <row r="150" spans="1:27" x14ac:dyDescent="0.25">
      <c r="A150" t="s">
        <v>4649</v>
      </c>
      <c r="B150" s="5">
        <v>0.14696589316190001</v>
      </c>
      <c r="C150" s="5">
        <v>0.12165935898789999</v>
      </c>
      <c r="D150" s="5">
        <v>0.13114665724399999</v>
      </c>
      <c r="E150" s="5">
        <v>0.16691786058800001</v>
      </c>
      <c r="F150" s="5">
        <v>0.14749155495579999</v>
      </c>
      <c r="G150" s="5">
        <v>0.13834951456309999</v>
      </c>
      <c r="H150" s="5">
        <v>0.1480582524272</v>
      </c>
      <c r="I150" s="5">
        <v>0.16293929712460001</v>
      </c>
      <c r="J150" s="5">
        <v>0.1834862385321</v>
      </c>
      <c r="K150" s="5">
        <v>0.15064102564099999</v>
      </c>
      <c r="L150" s="5">
        <v>0.14743589743589999</v>
      </c>
      <c r="M150" s="5">
        <v>0.10849056603770001</v>
      </c>
      <c r="N150" s="5">
        <v>0.1552511415525</v>
      </c>
      <c r="O150" s="5">
        <v>0.1</v>
      </c>
      <c r="P150" s="5">
        <v>0.11578947368420001</v>
      </c>
      <c r="R150" s="5">
        <v>0.1412730397675</v>
      </c>
      <c r="S150" s="5">
        <v>0.15840221854549999</v>
      </c>
      <c r="T150" s="5">
        <v>0.1328561644255</v>
      </c>
      <c r="U150" s="5">
        <v>0.1308825059539</v>
      </c>
      <c r="V150" s="7">
        <v>0.21915019821519999</v>
      </c>
      <c r="W150" s="5">
        <v>0.1509892474467</v>
      </c>
      <c r="X150" s="5">
        <v>0.13659729967869999</v>
      </c>
      <c r="Y150" s="5">
        <v>0.16117161527759999</v>
      </c>
      <c r="Z150" s="5">
        <v>0.13282389877789999</v>
      </c>
      <c r="AA150" s="5">
        <v>9.6767669423049998E-2</v>
      </c>
    </row>
    <row r="151" spans="1:27" x14ac:dyDescent="0.25">
      <c r="A151" t="s">
        <v>4650</v>
      </c>
      <c r="B151" s="5">
        <v>8.1861430718149997E-2</v>
      </c>
      <c r="C151" s="5">
        <v>7.9034759269620003E-2</v>
      </c>
      <c r="D151" s="5">
        <v>5.709996915394E-2</v>
      </c>
      <c r="E151" s="5">
        <v>6.8906461918930004E-2</v>
      </c>
      <c r="F151" s="5">
        <v>0.10124970707850001</v>
      </c>
      <c r="G151" s="5">
        <v>7.2815533980579994E-2</v>
      </c>
      <c r="H151" s="5">
        <v>7.5242718446599993E-2</v>
      </c>
      <c r="I151" s="5">
        <v>0.11182108626200001</v>
      </c>
      <c r="J151" s="5">
        <v>0.1192660550459</v>
      </c>
      <c r="K151" s="5">
        <v>6.4102564102560003E-2</v>
      </c>
      <c r="L151" s="5">
        <v>8.0128205128210006E-2</v>
      </c>
      <c r="M151" s="5">
        <v>7.0754716981130006E-2</v>
      </c>
      <c r="N151" s="5">
        <v>5.9360730593610002E-2</v>
      </c>
      <c r="O151" s="5">
        <v>0.2</v>
      </c>
      <c r="P151" s="5">
        <v>9.4736842105259997E-2</v>
      </c>
      <c r="R151" s="5">
        <v>7.5931797962190004E-2</v>
      </c>
      <c r="S151" s="5">
        <v>9.3773420173120001E-2</v>
      </c>
      <c r="T151" s="5">
        <v>0.1131683310649</v>
      </c>
      <c r="U151" s="5">
        <v>5.7928076920800001E-2</v>
      </c>
      <c r="V151" s="5">
        <v>7.4778474923370003E-2</v>
      </c>
      <c r="W151" s="5">
        <v>7.5444092176609995E-2</v>
      </c>
      <c r="X151" s="5">
        <v>0.10121393167660001</v>
      </c>
      <c r="Y151" s="5">
        <v>7.515089156983E-2</v>
      </c>
      <c r="Z151" s="5">
        <v>4.5786778332709999E-2</v>
      </c>
      <c r="AA151" s="5">
        <v>0.1169557518631</v>
      </c>
    </row>
    <row r="152" spans="1:27" x14ac:dyDescent="0.25">
      <c r="A152" t="s">
        <v>4651</v>
      </c>
      <c r="B152" s="5">
        <v>0.30640782777050002</v>
      </c>
      <c r="C152" s="5">
        <v>0.34601824939440001</v>
      </c>
      <c r="D152" s="5">
        <v>0.32489185221569999</v>
      </c>
      <c r="E152" s="5">
        <v>0.3032715647125</v>
      </c>
      <c r="F152" s="5">
        <v>0.29123936217169999</v>
      </c>
      <c r="G152" s="5">
        <v>0.29854368932039999</v>
      </c>
      <c r="H152" s="5">
        <v>0.30097087378639997</v>
      </c>
      <c r="I152" s="5">
        <v>0.31309904153349999</v>
      </c>
      <c r="J152" s="5">
        <v>0.28899082568809997</v>
      </c>
      <c r="K152" s="5">
        <v>0.31089743589739999</v>
      </c>
      <c r="L152" s="5">
        <v>0.3205128205128</v>
      </c>
      <c r="M152" s="5">
        <v>0.36320754716980003</v>
      </c>
      <c r="N152" s="5">
        <v>0.36529680365299999</v>
      </c>
      <c r="O152" s="5">
        <v>0.2</v>
      </c>
      <c r="P152" s="5">
        <v>0.36842105263160002</v>
      </c>
      <c r="R152" s="5">
        <v>0.31520743792169997</v>
      </c>
      <c r="S152" s="5">
        <v>0.288730364824</v>
      </c>
      <c r="T152" s="5">
        <v>0.29728626865140001</v>
      </c>
      <c r="U152" s="5">
        <v>0.35006671837629999</v>
      </c>
      <c r="V152" s="8">
        <v>0.21427618124469999</v>
      </c>
      <c r="W152" s="5">
        <v>0.29673510859649999</v>
      </c>
      <c r="X152" s="5">
        <v>0.3323708096554</v>
      </c>
      <c r="Y152" s="5">
        <v>0.3005196467249</v>
      </c>
      <c r="Z152" s="5">
        <v>0.28349036614169998</v>
      </c>
      <c r="AA152" s="5">
        <v>0.33693759588889999</v>
      </c>
    </row>
    <row r="153" spans="1:27" x14ac:dyDescent="0.25">
      <c r="A153" t="s">
        <v>4652</v>
      </c>
      <c r="B153" s="5">
        <v>0.61173074151139994</v>
      </c>
      <c r="C153" s="5">
        <v>0.57494699133600002</v>
      </c>
      <c r="D153" s="5">
        <v>0.61800817863040003</v>
      </c>
      <c r="E153" s="5">
        <v>0.62782197336849999</v>
      </c>
      <c r="F153" s="5">
        <v>0.6075109307498</v>
      </c>
      <c r="G153" s="5">
        <v>0.62864077669899998</v>
      </c>
      <c r="H153" s="5">
        <v>0.62378640776700001</v>
      </c>
      <c r="I153" s="5">
        <v>0.57507987220449996</v>
      </c>
      <c r="J153" s="5">
        <v>0.59174311926610001</v>
      </c>
      <c r="K153" s="5">
        <v>0.625</v>
      </c>
      <c r="L153" s="5">
        <v>0.59935897435899999</v>
      </c>
      <c r="M153" s="5">
        <v>0.5660377358491</v>
      </c>
      <c r="N153" s="5">
        <v>0.57534246575339998</v>
      </c>
      <c r="O153" s="5">
        <v>0.6</v>
      </c>
      <c r="P153" s="5">
        <v>0.53684210526319998</v>
      </c>
      <c r="R153" s="5">
        <v>0.60886076411610002</v>
      </c>
      <c r="S153" s="5">
        <v>0.61749621500289997</v>
      </c>
      <c r="T153" s="5">
        <v>0.58954540028369995</v>
      </c>
      <c r="U153" s="5">
        <v>0.59200520470289997</v>
      </c>
      <c r="V153" s="7">
        <v>0.7109453438319</v>
      </c>
      <c r="W153" s="5">
        <v>0.62782079922690004</v>
      </c>
      <c r="X153" s="5">
        <v>0.56641525866800002</v>
      </c>
      <c r="Y153" s="5">
        <v>0.62432946170530002</v>
      </c>
      <c r="Z153" s="5">
        <v>0.67072285552559996</v>
      </c>
      <c r="AA153" s="5">
        <v>0.5461066522479</v>
      </c>
    </row>
    <row r="154" spans="1:27" x14ac:dyDescent="0.25">
      <c r="A154" t="s">
        <v>4653</v>
      </c>
      <c r="B154" s="5">
        <v>1</v>
      </c>
      <c r="C154" s="5">
        <v>1</v>
      </c>
      <c r="D154" s="5">
        <v>1</v>
      </c>
      <c r="E154" s="5">
        <v>1</v>
      </c>
      <c r="F154" s="5">
        <v>1</v>
      </c>
      <c r="G154" s="5">
        <v>1</v>
      </c>
      <c r="H154" s="5">
        <v>1</v>
      </c>
      <c r="I154" s="5">
        <v>1</v>
      </c>
      <c r="J154" s="5">
        <v>1</v>
      </c>
      <c r="K154" s="5">
        <v>1</v>
      </c>
      <c r="L154" s="5">
        <v>1</v>
      </c>
      <c r="M154" s="5">
        <v>1</v>
      </c>
      <c r="N154" s="5">
        <v>1</v>
      </c>
      <c r="O154" s="5">
        <v>1</v>
      </c>
      <c r="P154" s="5">
        <v>1</v>
      </c>
      <c r="R154" s="5">
        <v>1</v>
      </c>
      <c r="S154" s="5">
        <v>1</v>
      </c>
      <c r="T154" s="5">
        <v>1</v>
      </c>
      <c r="U154" s="5">
        <v>1</v>
      </c>
      <c r="V154" s="5">
        <v>1</v>
      </c>
      <c r="W154" s="5">
        <v>1</v>
      </c>
      <c r="X154" s="5">
        <v>1</v>
      </c>
      <c r="Y154" s="5">
        <v>1</v>
      </c>
      <c r="Z154" s="5">
        <v>1</v>
      </c>
      <c r="AA154" s="5">
        <v>1</v>
      </c>
    </row>
    <row r="155" spans="1:27" x14ac:dyDescent="0.25">
      <c r="A155" t="s">
        <v>4654</v>
      </c>
      <c r="B155" s="6">
        <v>2212</v>
      </c>
      <c r="C155" s="6">
        <v>267</v>
      </c>
      <c r="D155" s="6">
        <v>459</v>
      </c>
      <c r="E155" s="6">
        <v>587</v>
      </c>
      <c r="F155" s="6">
        <v>899</v>
      </c>
      <c r="G155" s="6">
        <v>412</v>
      </c>
      <c r="H155" s="6">
        <v>412</v>
      </c>
      <c r="I155" s="6">
        <v>313</v>
      </c>
      <c r="J155" s="6">
        <v>218</v>
      </c>
      <c r="K155" s="6">
        <v>312</v>
      </c>
      <c r="L155" s="6">
        <v>312</v>
      </c>
      <c r="M155" s="6">
        <v>212</v>
      </c>
      <c r="N155" s="6">
        <v>219</v>
      </c>
      <c r="O155" s="6">
        <v>20</v>
      </c>
      <c r="P155" s="6">
        <v>95</v>
      </c>
      <c r="Q155" s="6">
        <v>0</v>
      </c>
      <c r="R155" s="6">
        <v>1537</v>
      </c>
      <c r="S155" s="6">
        <v>675</v>
      </c>
      <c r="T155" s="6">
        <v>847</v>
      </c>
      <c r="U155" s="6">
        <v>986</v>
      </c>
      <c r="V155" s="6">
        <v>379</v>
      </c>
      <c r="W155" s="6">
        <v>1540</v>
      </c>
      <c r="X155" s="6">
        <v>631</v>
      </c>
      <c r="Y155" s="6">
        <v>1614</v>
      </c>
      <c r="Z155" s="6">
        <v>202</v>
      </c>
      <c r="AA155" s="6">
        <v>367</v>
      </c>
    </row>
    <row r="156" spans="1:27" x14ac:dyDescent="0.25">
      <c r="A156" t="s">
        <v>4655</v>
      </c>
    </row>
    <row r="157" spans="1:27" x14ac:dyDescent="0.25">
      <c r="A157" t="s">
        <v>4656</v>
      </c>
    </row>
    <row r="161" spans="1:27" x14ac:dyDescent="0.25">
      <c r="A161" s="3" t="s">
        <v>4657</v>
      </c>
    </row>
    <row r="162" spans="1:27" x14ac:dyDescent="0.25">
      <c r="A162" t="s">
        <v>4658</v>
      </c>
    </row>
    <row r="163" spans="1:27" x14ac:dyDescent="0.25">
      <c r="C163" s="15" t="s">
        <v>4659</v>
      </c>
      <c r="D163" s="14"/>
      <c r="E163" s="14"/>
      <c r="F163" s="14"/>
      <c r="G163" s="15" t="s">
        <v>4660</v>
      </c>
      <c r="H163" s="14"/>
      <c r="I163" s="14"/>
      <c r="J163" s="14"/>
      <c r="K163" s="14"/>
      <c r="L163" s="14"/>
      <c r="M163" s="14"/>
      <c r="N163" s="14"/>
      <c r="O163" s="14"/>
      <c r="P163" s="14"/>
      <c r="Q163" s="14"/>
      <c r="R163" s="15" t="s">
        <v>4661</v>
      </c>
      <c r="S163" s="14"/>
      <c r="T163" s="15" t="s">
        <v>4662</v>
      </c>
      <c r="U163" s="14"/>
      <c r="V163" s="14"/>
      <c r="W163" s="15" t="s">
        <v>4663</v>
      </c>
      <c r="X163" s="14"/>
      <c r="Y163" s="15" t="s">
        <v>4664</v>
      </c>
      <c r="Z163" s="14"/>
      <c r="AA163" s="14"/>
    </row>
    <row r="164" spans="1:27" ht="120" x14ac:dyDescent="0.25">
      <c r="A164" s="4" t="s">
        <v>4665</v>
      </c>
      <c r="B164" s="4" t="s">
        <v>4666</v>
      </c>
      <c r="C164" s="4" t="s">
        <v>4667</v>
      </c>
      <c r="D164" s="4" t="s">
        <v>4668</v>
      </c>
      <c r="E164" s="4" t="s">
        <v>4669</v>
      </c>
      <c r="F164" s="4" t="s">
        <v>4670</v>
      </c>
      <c r="G164" s="4" t="s">
        <v>4671</v>
      </c>
      <c r="H164" s="4" t="s">
        <v>4672</v>
      </c>
      <c r="I164" s="4" t="s">
        <v>4673</v>
      </c>
      <c r="J164" s="4" t="s">
        <v>4674</v>
      </c>
      <c r="K164" s="4" t="s">
        <v>4675</v>
      </c>
      <c r="L164" s="4" t="s">
        <v>4676</v>
      </c>
      <c r="M164" s="4" t="s">
        <v>4677</v>
      </c>
      <c r="N164" s="4" t="s">
        <v>4678</v>
      </c>
      <c r="O164" s="4" t="s">
        <v>4679</v>
      </c>
      <c r="P164" s="4" t="s">
        <v>4680</v>
      </c>
      <c r="Q164" s="4" t="s">
        <v>4681</v>
      </c>
      <c r="R164" s="4" t="s">
        <v>4682</v>
      </c>
      <c r="S164" s="4" t="s">
        <v>4683</v>
      </c>
      <c r="T164" s="4" t="s">
        <v>4684</v>
      </c>
      <c r="U164" s="4" t="s">
        <v>4685</v>
      </c>
      <c r="V164" s="4" t="s">
        <v>4686</v>
      </c>
      <c r="W164" s="4" t="s">
        <v>4687</v>
      </c>
      <c r="X164" s="4" t="s">
        <v>4688</v>
      </c>
      <c r="Y164" s="4" t="s">
        <v>4689</v>
      </c>
      <c r="Z164" s="4" t="s">
        <v>4690</v>
      </c>
      <c r="AA164" s="4" t="s">
        <v>4691</v>
      </c>
    </row>
    <row r="165" spans="1:27" x14ac:dyDescent="0.25">
      <c r="A165" t="s">
        <v>4692</v>
      </c>
      <c r="B165" s="5">
        <v>2.8521214129979999E-2</v>
      </c>
      <c r="C165" s="5">
        <v>2.2387076102460001E-2</v>
      </c>
      <c r="D165" s="5">
        <v>2.248574327567E-2</v>
      </c>
      <c r="E165" s="5">
        <v>2.2672141515490001E-2</v>
      </c>
      <c r="F165" s="5">
        <v>3.6118001677320002E-2</v>
      </c>
      <c r="G165" s="5">
        <v>2.669902912621E-2</v>
      </c>
      <c r="H165" s="5">
        <v>2.1844660194170001E-2</v>
      </c>
      <c r="I165" s="5">
        <v>4.7923322683710003E-2</v>
      </c>
      <c r="J165" s="5">
        <v>4.1284403669719999E-2</v>
      </c>
      <c r="K165" s="5">
        <v>1.9230769230769999E-2</v>
      </c>
      <c r="L165" s="5">
        <v>2.884615384615E-2</v>
      </c>
      <c r="M165" s="5">
        <v>2.358490566038E-2</v>
      </c>
      <c r="N165" s="5">
        <v>1.3698630136990001E-2</v>
      </c>
      <c r="O165" s="5">
        <v>0</v>
      </c>
      <c r="P165" s="5">
        <v>6.3157894736839998E-2</v>
      </c>
      <c r="R165" s="5">
        <v>2.822108940931E-2</v>
      </c>
      <c r="S165" s="5">
        <v>2.9124132161329998E-2</v>
      </c>
      <c r="T165" s="5">
        <v>4.11923812018E-2</v>
      </c>
      <c r="U165" s="5">
        <v>1.740608446259E-2</v>
      </c>
      <c r="V165" s="5">
        <v>2.9321893629940001E-2</v>
      </c>
      <c r="W165" s="5">
        <v>2.4092735902859999E-2</v>
      </c>
      <c r="X165" s="5">
        <v>4.2162333236720001E-2</v>
      </c>
      <c r="Y165" s="5">
        <v>2.9378382331599999E-2</v>
      </c>
      <c r="Z165" s="5">
        <v>1.315198853963E-2</v>
      </c>
      <c r="AA165" s="5">
        <v>2.7219161390610001E-2</v>
      </c>
    </row>
    <row r="166" spans="1:27" x14ac:dyDescent="0.25">
      <c r="A166" t="s">
        <v>4693</v>
      </c>
      <c r="B166" s="5">
        <v>7.9635876979839999E-3</v>
      </c>
      <c r="C166" s="5">
        <v>7.6484607691689995E-4</v>
      </c>
      <c r="D166" s="5">
        <v>1.7100128433299999E-2</v>
      </c>
      <c r="E166" s="5">
        <v>5.2337499252270003E-3</v>
      </c>
      <c r="F166" s="5">
        <v>7.2467739429680003E-3</v>
      </c>
      <c r="G166" s="5">
        <v>9.7087378640780004E-3</v>
      </c>
      <c r="H166" s="5">
        <v>4.8543689320390002E-3</v>
      </c>
      <c r="I166" s="5">
        <v>6.3897763578279997E-3</v>
      </c>
      <c r="J166" s="5">
        <v>4.5871559633029997E-3</v>
      </c>
      <c r="K166" s="5">
        <v>1.6025641025640001E-2</v>
      </c>
      <c r="L166" s="5">
        <v>3.2051282051279999E-3</v>
      </c>
      <c r="M166" s="5">
        <v>9.4339622641510003E-3</v>
      </c>
      <c r="N166" s="5">
        <v>1.3698630136990001E-2</v>
      </c>
      <c r="O166" s="5">
        <v>0</v>
      </c>
      <c r="P166" s="5">
        <v>1.0526315789469999E-2</v>
      </c>
      <c r="R166" s="5">
        <v>9.6283940661830002E-3</v>
      </c>
      <c r="S166" s="5">
        <v>4.6191721635500003E-3</v>
      </c>
      <c r="T166" s="5">
        <v>9.7588086339779993E-3</v>
      </c>
      <c r="U166" s="5">
        <v>7.794531063973E-3</v>
      </c>
      <c r="V166" s="5">
        <v>4.4676837677449996E-3</v>
      </c>
      <c r="W166" s="5">
        <v>7.5827946435540004E-3</v>
      </c>
      <c r="X166" s="5">
        <v>9.553408122666E-3</v>
      </c>
      <c r="Y166" s="5">
        <v>7.0498007630309997E-3</v>
      </c>
      <c r="Z166" s="5">
        <v>1.8023838489670001E-3</v>
      </c>
      <c r="AA166" s="5">
        <v>1.359521365282E-2</v>
      </c>
    </row>
    <row r="167" spans="1:27" x14ac:dyDescent="0.25">
      <c r="A167" t="s">
        <v>4694</v>
      </c>
      <c r="B167" s="5">
        <v>2.040068901007E-2</v>
      </c>
      <c r="C167" s="5">
        <v>1.998055357296E-2</v>
      </c>
      <c r="D167" s="5">
        <v>1.534460945506E-2</v>
      </c>
      <c r="E167" s="5">
        <v>2.1297789878309999E-2</v>
      </c>
      <c r="F167" s="5">
        <v>2.2167916312660001E-2</v>
      </c>
      <c r="G167" s="5">
        <v>1.6990291262139998E-2</v>
      </c>
      <c r="H167" s="5">
        <v>2.4271844660190001E-2</v>
      </c>
      <c r="I167" s="5">
        <v>1.9169329073479999E-2</v>
      </c>
      <c r="J167" s="5">
        <v>1.8348623853210001E-2</v>
      </c>
      <c r="K167" s="5">
        <v>1.6025641025640001E-2</v>
      </c>
      <c r="L167" s="5">
        <v>2.24358974359E-2</v>
      </c>
      <c r="M167" s="5">
        <v>2.830188679245E-2</v>
      </c>
      <c r="N167" s="5">
        <v>3.1963470319629997E-2</v>
      </c>
      <c r="O167" s="5">
        <v>0.05</v>
      </c>
      <c r="P167" s="5">
        <v>2.1052631578950001E-2</v>
      </c>
      <c r="R167" s="5">
        <v>1.8250178294450001E-2</v>
      </c>
      <c r="S167" s="5">
        <v>2.4720831929809998E-2</v>
      </c>
      <c r="T167" s="5">
        <v>2.832958046813E-2</v>
      </c>
      <c r="U167" s="5">
        <v>1.6783254721680001E-2</v>
      </c>
      <c r="V167" s="5">
        <v>1.233152312319E-2</v>
      </c>
      <c r="W167" s="5">
        <v>2.1754605068839999E-2</v>
      </c>
      <c r="X167" s="5">
        <v>1.5408838131010001E-2</v>
      </c>
      <c r="Y167" s="5">
        <v>1.8379363292369999E-2</v>
      </c>
      <c r="Z167" s="5">
        <v>3.686696428854E-2</v>
      </c>
      <c r="AA167" s="5">
        <v>1.9332749492569998E-2</v>
      </c>
    </row>
    <row r="168" spans="1:27" x14ac:dyDescent="0.25">
      <c r="A168" t="s">
        <v>4695</v>
      </c>
      <c r="B168" s="5">
        <v>3.4153121326939997E-2</v>
      </c>
      <c r="C168" s="5">
        <v>4.1508629311600001E-2</v>
      </c>
      <c r="D168" s="5">
        <v>3.5810069068970003E-2</v>
      </c>
      <c r="E168" s="5">
        <v>3.3618835445470001E-2</v>
      </c>
      <c r="F168" s="5">
        <v>3.2086022776679997E-2</v>
      </c>
      <c r="G168" s="5">
        <v>2.1844660194170001E-2</v>
      </c>
      <c r="H168" s="5">
        <v>3.6407766990289997E-2</v>
      </c>
      <c r="I168" s="5">
        <v>5.111821086262E-2</v>
      </c>
      <c r="J168" s="5">
        <v>5.045871559633E-2</v>
      </c>
      <c r="K168" s="5">
        <v>3.2051282051280001E-2</v>
      </c>
      <c r="L168" s="5">
        <v>3.5256410256409999E-2</v>
      </c>
      <c r="M168" s="5">
        <v>3.3018867924530002E-2</v>
      </c>
      <c r="N168" s="5">
        <v>3.1963470319629997E-2</v>
      </c>
      <c r="O168" s="5">
        <v>0.05</v>
      </c>
      <c r="P168" s="5">
        <v>5.263157894737E-2</v>
      </c>
      <c r="R168" s="5">
        <v>3.3354851233820003E-2</v>
      </c>
      <c r="S168" s="5">
        <v>3.5756759414300003E-2</v>
      </c>
      <c r="T168" s="7">
        <v>5.4469500984680001E-2</v>
      </c>
      <c r="U168" s="5">
        <v>2.0006450335340001E-2</v>
      </c>
      <c r="V168" s="5">
        <v>2.6001288515059999E-2</v>
      </c>
      <c r="W168" s="5">
        <v>3.5614747900469999E-2</v>
      </c>
      <c r="X168" s="5">
        <v>2.9008832959510001E-2</v>
      </c>
      <c r="Y168" s="5">
        <v>3.1958922807369998E-2</v>
      </c>
      <c r="Z168" s="5">
        <v>2.3293986643090001E-2</v>
      </c>
      <c r="AA168" s="5">
        <v>4.8538229292829999E-2</v>
      </c>
    </row>
    <row r="169" spans="1:27" x14ac:dyDescent="0.25">
      <c r="A169" t="s">
        <v>4696</v>
      </c>
      <c r="B169" s="5">
        <v>3.2326041809989998E-2</v>
      </c>
      <c r="C169" s="5">
        <v>2.0198523346989999E-2</v>
      </c>
      <c r="D169" s="5">
        <v>3.1941099527900002E-2</v>
      </c>
      <c r="E169" s="5">
        <v>3.3469675710250002E-2</v>
      </c>
      <c r="F169" s="5">
        <v>3.4544660131170003E-2</v>
      </c>
      <c r="G169" s="5">
        <v>2.1844660194170001E-2</v>
      </c>
      <c r="H169" s="5">
        <v>2.9126213592229999E-2</v>
      </c>
      <c r="I169" s="5">
        <v>3.514376996805E-2</v>
      </c>
      <c r="J169" s="5">
        <v>5.045871559633E-2</v>
      </c>
      <c r="K169" s="5">
        <v>4.8076923076919999E-2</v>
      </c>
      <c r="L169" s="5">
        <v>5.1282051282049997E-2</v>
      </c>
      <c r="M169" s="5">
        <v>4.7169811320750002E-2</v>
      </c>
      <c r="N169" s="5">
        <v>4.1095890410959998E-2</v>
      </c>
      <c r="O169" s="5">
        <v>0.05</v>
      </c>
      <c r="P169" s="5">
        <v>0</v>
      </c>
      <c r="R169" s="5">
        <v>3.0543471502020001E-2</v>
      </c>
      <c r="S169" s="5">
        <v>3.5907032334209998E-2</v>
      </c>
      <c r="T169" s="5">
        <v>2.9554788399300001E-2</v>
      </c>
      <c r="U169" s="5">
        <v>3.8031936660349999E-2</v>
      </c>
      <c r="V169" s="5">
        <v>2.3742049002259999E-2</v>
      </c>
      <c r="W169" s="5">
        <v>2.6645929602739999E-2</v>
      </c>
      <c r="X169" s="5">
        <v>4.9500654946830001E-2</v>
      </c>
      <c r="Y169" s="5">
        <v>3.0621830131630001E-2</v>
      </c>
      <c r="Z169" s="5">
        <v>2.608356028969E-2</v>
      </c>
      <c r="AA169" s="5">
        <v>4.3274079244310003E-2</v>
      </c>
    </row>
    <row r="170" spans="1:27" x14ac:dyDescent="0.25">
      <c r="A170" t="s">
        <v>4697</v>
      </c>
      <c r="B170" s="5">
        <v>0.16093292882410001</v>
      </c>
      <c r="C170" s="5">
        <v>0.17153350743670001</v>
      </c>
      <c r="D170" s="5">
        <v>0.14917099903680001</v>
      </c>
      <c r="E170" s="5">
        <v>0.15408890857570001</v>
      </c>
      <c r="F170" s="5">
        <v>0.16785858140769999</v>
      </c>
      <c r="G170" s="5">
        <v>0.17475728155340001</v>
      </c>
      <c r="H170" s="5">
        <v>0.12378640776700001</v>
      </c>
      <c r="I170" s="5">
        <v>0.17571884984030001</v>
      </c>
      <c r="J170" s="5">
        <v>0.15137614678899999</v>
      </c>
      <c r="K170" s="5">
        <v>0.1794871794872</v>
      </c>
      <c r="L170" s="5">
        <v>0.15705128205130001</v>
      </c>
      <c r="M170" s="5">
        <v>0.1839622641509</v>
      </c>
      <c r="N170" s="5">
        <v>0.16894977168950001</v>
      </c>
      <c r="O170" s="5">
        <v>0.15</v>
      </c>
      <c r="P170" s="5">
        <v>0.23157894736840001</v>
      </c>
      <c r="R170" s="5">
        <v>0.150646448663</v>
      </c>
      <c r="S170" s="5">
        <v>0.18159735244860001</v>
      </c>
      <c r="T170" s="5">
        <v>0.16062019858900001</v>
      </c>
      <c r="U170" s="5">
        <v>0.16867890209229999</v>
      </c>
      <c r="V170" s="5">
        <v>0.1417287289245</v>
      </c>
      <c r="W170" s="5">
        <v>0.14690901376500001</v>
      </c>
      <c r="X170" s="5">
        <v>0.198967644305</v>
      </c>
      <c r="Y170" s="5">
        <v>0.15733001989750001</v>
      </c>
      <c r="Z170" s="5">
        <v>0.1520429187981</v>
      </c>
      <c r="AA170" s="5">
        <v>0.1751305229989</v>
      </c>
    </row>
    <row r="171" spans="1:27" x14ac:dyDescent="0.25">
      <c r="A171" t="s">
        <v>4698</v>
      </c>
      <c r="B171" s="5">
        <v>0.13469504031070001</v>
      </c>
      <c r="C171" s="5">
        <v>0.1825945263879</v>
      </c>
      <c r="D171" s="5">
        <v>0.13878273606880001</v>
      </c>
      <c r="E171" s="5">
        <v>0.13019285950500001</v>
      </c>
      <c r="F171" s="5">
        <v>0.12479697887960001</v>
      </c>
      <c r="G171" s="5">
        <v>0.14077669902910001</v>
      </c>
      <c r="H171" s="5">
        <v>0.1529126213592</v>
      </c>
      <c r="I171" s="5">
        <v>0.10223642172520001</v>
      </c>
      <c r="J171" s="5">
        <v>0.1146788990826</v>
      </c>
      <c r="K171" s="5">
        <v>0.12820512820509999</v>
      </c>
      <c r="L171" s="5">
        <v>0.15384615384620001</v>
      </c>
      <c r="M171" s="5">
        <v>0.1556603773585</v>
      </c>
      <c r="N171" s="5">
        <v>0.14155251141549999</v>
      </c>
      <c r="O171" s="5">
        <v>0</v>
      </c>
      <c r="P171" s="5">
        <v>7.3684210526320001E-2</v>
      </c>
      <c r="R171" s="5">
        <v>0.13942146266059999</v>
      </c>
      <c r="S171" s="5">
        <v>0.12520017013740001</v>
      </c>
      <c r="T171" s="5">
        <v>0.13504694453720001</v>
      </c>
      <c r="U171" s="5">
        <v>0.1539126498766</v>
      </c>
      <c r="V171" s="5">
        <v>8.4580926899579995E-2</v>
      </c>
      <c r="W171" s="5">
        <v>0.1387876970502</v>
      </c>
      <c r="X171" s="5">
        <v>0.12574738988680001</v>
      </c>
      <c r="Y171" s="5">
        <v>0.12998002875920001</v>
      </c>
      <c r="Z171" s="5">
        <v>0.15485819338500001</v>
      </c>
      <c r="AA171" s="5">
        <v>0.1505456619977</v>
      </c>
    </row>
    <row r="172" spans="1:27" x14ac:dyDescent="0.25">
      <c r="A172" t="s">
        <v>4699</v>
      </c>
      <c r="B172" s="5">
        <v>0.18840346441129999</v>
      </c>
      <c r="C172" s="5">
        <v>0.2435653213284</v>
      </c>
      <c r="D172" s="5">
        <v>0.20706398613259999</v>
      </c>
      <c r="E172" s="5">
        <v>0.19893467566520001</v>
      </c>
      <c r="F172" s="5">
        <v>0.16131758561529999</v>
      </c>
      <c r="G172" s="5">
        <v>0.1529126213592</v>
      </c>
      <c r="H172" s="5">
        <v>0.2208737864078</v>
      </c>
      <c r="I172" s="5">
        <v>0.1884984025559</v>
      </c>
      <c r="J172" s="5">
        <v>0.1834862385321</v>
      </c>
      <c r="K172" s="5">
        <v>0.20192307692309999</v>
      </c>
      <c r="L172" s="5">
        <v>0.18910256410260001</v>
      </c>
      <c r="M172" s="5">
        <v>0.21698113207549999</v>
      </c>
      <c r="N172" s="5">
        <v>0.2054794520548</v>
      </c>
      <c r="O172" s="5">
        <v>0.25</v>
      </c>
      <c r="P172" s="5">
        <v>0.2</v>
      </c>
      <c r="R172" s="5">
        <v>0.2010235672057</v>
      </c>
      <c r="S172" s="5">
        <v>0.16305104587319999</v>
      </c>
      <c r="T172" s="5">
        <v>0.2024748025842</v>
      </c>
      <c r="U172" s="5">
        <v>0.18096731203659999</v>
      </c>
      <c r="V172" s="5">
        <v>0.1766927222237</v>
      </c>
      <c r="W172" s="5">
        <v>0.1938144893912</v>
      </c>
      <c r="X172" s="5">
        <v>0.16902339539200001</v>
      </c>
      <c r="Y172" s="5">
        <v>0.19721976342459999</v>
      </c>
      <c r="Z172" s="5">
        <v>0.21293884209210001</v>
      </c>
      <c r="AA172" s="5">
        <v>0.1487663043545</v>
      </c>
    </row>
    <row r="173" spans="1:27" x14ac:dyDescent="0.25">
      <c r="A173" t="s">
        <v>4700</v>
      </c>
      <c r="B173" s="5">
        <v>0.17231423704509999</v>
      </c>
      <c r="C173" s="5">
        <v>0.130695847851</v>
      </c>
      <c r="D173" s="5">
        <v>0.16883532633840001</v>
      </c>
      <c r="E173" s="5">
        <v>0.1636239677496</v>
      </c>
      <c r="F173" s="5">
        <v>0.18855289375510001</v>
      </c>
      <c r="G173" s="5">
        <v>0.20873786407770001</v>
      </c>
      <c r="H173" s="5">
        <v>0.1480582524272</v>
      </c>
      <c r="I173" s="5">
        <v>0.15015974440890001</v>
      </c>
      <c r="J173" s="5">
        <v>0.15137614678899999</v>
      </c>
      <c r="K173" s="5">
        <v>0.17628205128210001</v>
      </c>
      <c r="L173" s="5">
        <v>0.1410256410256</v>
      </c>
      <c r="M173" s="5">
        <v>0.17452830188679999</v>
      </c>
      <c r="N173" s="5">
        <v>0.14155251141549999</v>
      </c>
      <c r="O173" s="5">
        <v>0.3</v>
      </c>
      <c r="P173" s="5">
        <v>0.14736842105260001</v>
      </c>
      <c r="R173" s="5">
        <v>0.16808156196580001</v>
      </c>
      <c r="S173" s="5">
        <v>0.18081722247189999</v>
      </c>
      <c r="T173" s="5">
        <v>0.15665455853589999</v>
      </c>
      <c r="U173" s="5">
        <v>0.18629415006719999</v>
      </c>
      <c r="V173" s="5">
        <v>0.17070010025349999</v>
      </c>
      <c r="W173" s="5">
        <v>0.18065507803030001</v>
      </c>
      <c r="X173" s="5">
        <v>0.15679365245829999</v>
      </c>
      <c r="Y173" s="5">
        <v>0.16062383258480001</v>
      </c>
      <c r="Z173" s="5">
        <v>0.1853738217576</v>
      </c>
      <c r="AA173" s="5">
        <v>0.20970531028799999</v>
      </c>
    </row>
    <row r="174" spans="1:27" x14ac:dyDescent="0.25">
      <c r="A174" t="s">
        <v>4701</v>
      </c>
      <c r="B174" s="5">
        <v>8.4072223815869998E-2</v>
      </c>
      <c r="C174" s="5">
        <v>6.4810649186560002E-2</v>
      </c>
      <c r="D174" s="5">
        <v>7.7165762678830005E-2</v>
      </c>
      <c r="E174" s="5">
        <v>8.6299068814480004E-2</v>
      </c>
      <c r="F174" s="5">
        <v>9.0107810667379995E-2</v>
      </c>
      <c r="G174" s="5">
        <v>8.2524271844660005E-2</v>
      </c>
      <c r="H174" s="5">
        <v>9.708737864078E-2</v>
      </c>
      <c r="I174" s="5">
        <v>7.9872204472840005E-2</v>
      </c>
      <c r="J174" s="5">
        <v>8.2568807339450004E-2</v>
      </c>
      <c r="K174" s="5">
        <v>6.7307692307690001E-2</v>
      </c>
      <c r="L174" s="5">
        <v>9.6153846153850003E-2</v>
      </c>
      <c r="M174" s="5">
        <v>5.6603773584909998E-2</v>
      </c>
      <c r="N174" s="5">
        <v>7.3059360730589995E-2</v>
      </c>
      <c r="O174" s="5">
        <v>0.05</v>
      </c>
      <c r="P174" s="5">
        <v>7.3684210526320001E-2</v>
      </c>
      <c r="R174" s="5">
        <v>8.3980096515680003E-2</v>
      </c>
      <c r="S174" s="5">
        <v>8.4257297575660001E-2</v>
      </c>
      <c r="T174" s="5">
        <v>6.9905328647650006E-2</v>
      </c>
      <c r="U174" s="5">
        <v>8.2336668750820005E-2</v>
      </c>
      <c r="V174" s="5">
        <v>0.1195417219308</v>
      </c>
      <c r="W174" s="5">
        <v>8.7331803965569998E-2</v>
      </c>
      <c r="X174" s="5">
        <v>6.7851382870420002E-2</v>
      </c>
      <c r="Y174" s="5">
        <v>8.8446510647100005E-2</v>
      </c>
      <c r="Z174" s="5">
        <v>7.4851222373269993E-2</v>
      </c>
      <c r="AA174" s="5">
        <v>7.1946830290050001E-2</v>
      </c>
    </row>
    <row r="175" spans="1:27" x14ac:dyDescent="0.25">
      <c r="A175" t="s">
        <v>4702</v>
      </c>
      <c r="B175" s="5">
        <v>0.136217451618</v>
      </c>
      <c r="C175" s="5">
        <v>0.1019605193986</v>
      </c>
      <c r="D175" s="5">
        <v>0.13629953998370001</v>
      </c>
      <c r="E175" s="5">
        <v>0.1505683272152</v>
      </c>
      <c r="F175" s="5">
        <v>0.13520277483410001</v>
      </c>
      <c r="G175" s="5">
        <v>0.14320388349509999</v>
      </c>
      <c r="H175" s="5">
        <v>0.14077669902910001</v>
      </c>
      <c r="I175" s="5">
        <v>0.14376996805110001</v>
      </c>
      <c r="J175" s="5">
        <v>0.15137614678899999</v>
      </c>
      <c r="K175" s="5">
        <v>0.1153846153846</v>
      </c>
      <c r="L175" s="5">
        <v>0.12179487179490001</v>
      </c>
      <c r="M175" s="5">
        <v>7.0754716981130006E-2</v>
      </c>
      <c r="N175" s="5">
        <v>0.1369863013699</v>
      </c>
      <c r="O175" s="5">
        <v>0.1</v>
      </c>
      <c r="P175" s="5">
        <v>0.12631578947370001</v>
      </c>
      <c r="R175" s="5">
        <v>0.13684887848339999</v>
      </c>
      <c r="S175" s="5">
        <v>0.13494898349000001</v>
      </c>
      <c r="T175" s="5">
        <v>0.11199310741809999</v>
      </c>
      <c r="U175" s="5">
        <v>0.1277880599325</v>
      </c>
      <c r="V175" s="7">
        <v>0.21089136172969999</v>
      </c>
      <c r="W175" s="5">
        <v>0.13681110467929999</v>
      </c>
      <c r="X175" s="5">
        <v>0.13598246769069999</v>
      </c>
      <c r="Y175" s="5">
        <v>0.1490115453608</v>
      </c>
      <c r="Z175" s="5">
        <v>0.11873611798399999</v>
      </c>
      <c r="AA175" s="5">
        <v>9.1945936997769998E-2</v>
      </c>
    </row>
    <row r="176" spans="1:27" x14ac:dyDescent="0.25">
      <c r="A176" t="s">
        <v>4703</v>
      </c>
      <c r="B176" s="5">
        <v>9.1038612164980007E-2</v>
      </c>
      <c r="C176" s="5">
        <v>8.464110506394E-2</v>
      </c>
      <c r="D176" s="5">
        <v>9.0740550232990005E-2</v>
      </c>
      <c r="E176" s="5">
        <v>8.2822516764500004E-2</v>
      </c>
      <c r="F176" s="5">
        <v>9.7618714709630003E-2</v>
      </c>
      <c r="G176" s="5">
        <v>7.5242718446599993E-2</v>
      </c>
      <c r="H176" s="5">
        <v>8.7378640776700003E-2</v>
      </c>
      <c r="I176" s="5">
        <v>0.1246006389776</v>
      </c>
      <c r="J176" s="5">
        <v>0.1146788990826</v>
      </c>
      <c r="K176" s="5">
        <v>8.3333333333329998E-2</v>
      </c>
      <c r="L176" s="5">
        <v>8.9743589743589994E-2</v>
      </c>
      <c r="M176" s="5">
        <v>9.4339622641509996E-2</v>
      </c>
      <c r="N176" s="5">
        <v>9.1324200913240006E-2</v>
      </c>
      <c r="O176" s="5">
        <v>0.1</v>
      </c>
      <c r="P176" s="5">
        <v>0.14736842105260001</v>
      </c>
      <c r="R176" s="5">
        <v>8.9454513003760006E-2</v>
      </c>
      <c r="S176" s="5">
        <v>9.4220895668990001E-2</v>
      </c>
      <c r="T176" s="7">
        <v>0.13375027128860001</v>
      </c>
      <c r="U176" s="8">
        <v>6.1990320583579998E-2</v>
      </c>
      <c r="V176" s="5">
        <v>7.2122389035939996E-2</v>
      </c>
      <c r="W176" s="5">
        <v>8.904488351572E-2</v>
      </c>
      <c r="X176" s="5">
        <v>9.613341244991E-2</v>
      </c>
      <c r="Y176" s="5">
        <v>8.6766469194359999E-2</v>
      </c>
      <c r="Z176" s="5">
        <v>7.5115323320230007E-2</v>
      </c>
      <c r="AA176" s="5">
        <v>0.1086853538288</v>
      </c>
    </row>
    <row r="177" spans="1:27" x14ac:dyDescent="0.25">
      <c r="A177" t="s">
        <v>4704</v>
      </c>
      <c r="B177" s="5">
        <v>0.3279540109447</v>
      </c>
      <c r="C177" s="5">
        <v>0.37432655717160002</v>
      </c>
      <c r="D177" s="5">
        <v>0.31989483463340002</v>
      </c>
      <c r="E177" s="5">
        <v>0.31775144379100001</v>
      </c>
      <c r="F177" s="5">
        <v>0.32720022041840002</v>
      </c>
      <c r="G177" s="5">
        <v>0.33737864077669999</v>
      </c>
      <c r="H177" s="5">
        <v>0.3058252427184</v>
      </c>
      <c r="I177" s="5">
        <v>0.31309904153349999</v>
      </c>
      <c r="J177" s="5">
        <v>0.3165137614679</v>
      </c>
      <c r="K177" s="5">
        <v>0.35576923076919997</v>
      </c>
      <c r="L177" s="5">
        <v>0.36217948717949999</v>
      </c>
      <c r="M177" s="5">
        <v>0.38679245283019997</v>
      </c>
      <c r="N177" s="5">
        <v>0.35159817351599998</v>
      </c>
      <c r="O177" s="5">
        <v>0.2</v>
      </c>
      <c r="P177" s="5">
        <v>0.30526315789469999</v>
      </c>
      <c r="R177" s="5">
        <v>0.32061138282570001</v>
      </c>
      <c r="S177" s="5">
        <v>0.34270455492020002</v>
      </c>
      <c r="T177" s="5">
        <v>0.32522193152560003</v>
      </c>
      <c r="U177" s="5">
        <v>0.36062348862929999</v>
      </c>
      <c r="V177" s="5">
        <v>0.25005170482639999</v>
      </c>
      <c r="W177" s="5">
        <v>0.31234264041799997</v>
      </c>
      <c r="X177" s="5">
        <v>0.37421568913859998</v>
      </c>
      <c r="Y177" s="5">
        <v>0.31793187878829998</v>
      </c>
      <c r="Z177" s="5">
        <v>0.3329846724728</v>
      </c>
      <c r="AA177" s="5">
        <v>0.36895026424089999</v>
      </c>
    </row>
    <row r="178" spans="1:27" x14ac:dyDescent="0.25">
      <c r="A178" t="s">
        <v>4705</v>
      </c>
      <c r="B178" s="5">
        <v>0.58100737689030002</v>
      </c>
      <c r="C178" s="5">
        <v>0.54103233776439996</v>
      </c>
      <c r="D178" s="5">
        <v>0.58936461513359995</v>
      </c>
      <c r="E178" s="5">
        <v>0.59942603944450001</v>
      </c>
      <c r="F178" s="5">
        <v>0.57518106487200005</v>
      </c>
      <c r="G178" s="5">
        <v>0.58737864077669999</v>
      </c>
      <c r="H178" s="5">
        <v>0.60679611650489995</v>
      </c>
      <c r="I178" s="5">
        <v>0.56230031948879999</v>
      </c>
      <c r="J178" s="5">
        <v>0.56880733944950002</v>
      </c>
      <c r="K178" s="5">
        <v>0.56089743589740004</v>
      </c>
      <c r="L178" s="5">
        <v>0.54807692307690004</v>
      </c>
      <c r="M178" s="5">
        <v>0.5188679245283</v>
      </c>
      <c r="N178" s="5">
        <v>0.55707762557079998</v>
      </c>
      <c r="O178" s="5">
        <v>0.7</v>
      </c>
      <c r="P178" s="5">
        <v>0.54736842105259997</v>
      </c>
      <c r="R178" s="5">
        <v>0.58993410417059999</v>
      </c>
      <c r="S178" s="5">
        <v>0.56307454941080004</v>
      </c>
      <c r="T178" s="5">
        <v>0.54102779718579996</v>
      </c>
      <c r="U178" s="5">
        <v>0.57738619078709996</v>
      </c>
      <c r="V178" s="7">
        <v>0.6778259061377</v>
      </c>
      <c r="W178" s="5">
        <v>0.59861247606629997</v>
      </c>
      <c r="X178" s="5">
        <v>0.52965089841140001</v>
      </c>
      <c r="Y178" s="5">
        <v>0.59530165201730001</v>
      </c>
      <c r="Z178" s="5">
        <v>0.59190000420699995</v>
      </c>
      <c r="AA178" s="5">
        <v>0.52236438193029999</v>
      </c>
    </row>
    <row r="179" spans="1:27" x14ac:dyDescent="0.25">
      <c r="A179" t="s">
        <v>4706</v>
      </c>
      <c r="B179" s="5">
        <v>1</v>
      </c>
      <c r="C179" s="5">
        <v>1</v>
      </c>
      <c r="D179" s="5">
        <v>1</v>
      </c>
      <c r="E179" s="5">
        <v>1</v>
      </c>
      <c r="F179" s="5">
        <v>1</v>
      </c>
      <c r="G179" s="5">
        <v>1</v>
      </c>
      <c r="H179" s="5">
        <v>1</v>
      </c>
      <c r="I179" s="5">
        <v>1</v>
      </c>
      <c r="J179" s="5">
        <v>1</v>
      </c>
      <c r="K179" s="5">
        <v>1</v>
      </c>
      <c r="L179" s="5">
        <v>1</v>
      </c>
      <c r="M179" s="5">
        <v>1</v>
      </c>
      <c r="N179" s="5">
        <v>1</v>
      </c>
      <c r="O179" s="5">
        <v>1</v>
      </c>
      <c r="P179" s="5">
        <v>1</v>
      </c>
      <c r="R179" s="5">
        <v>1</v>
      </c>
      <c r="S179" s="5">
        <v>1</v>
      </c>
      <c r="T179" s="5">
        <v>1</v>
      </c>
      <c r="U179" s="5">
        <v>1</v>
      </c>
      <c r="V179" s="5">
        <v>1</v>
      </c>
      <c r="W179" s="5">
        <v>1</v>
      </c>
      <c r="X179" s="5">
        <v>1</v>
      </c>
      <c r="Y179" s="5">
        <v>1</v>
      </c>
      <c r="Z179" s="5">
        <v>1</v>
      </c>
      <c r="AA179" s="5">
        <v>1</v>
      </c>
    </row>
    <row r="180" spans="1:27" x14ac:dyDescent="0.25">
      <c r="A180" t="s">
        <v>4707</v>
      </c>
      <c r="B180" s="6">
        <v>2212</v>
      </c>
      <c r="C180" s="6">
        <v>267</v>
      </c>
      <c r="D180" s="6">
        <v>459</v>
      </c>
      <c r="E180" s="6">
        <v>587</v>
      </c>
      <c r="F180" s="6">
        <v>899</v>
      </c>
      <c r="G180" s="6">
        <v>412</v>
      </c>
      <c r="H180" s="6">
        <v>412</v>
      </c>
      <c r="I180" s="6">
        <v>313</v>
      </c>
      <c r="J180" s="6">
        <v>218</v>
      </c>
      <c r="K180" s="6">
        <v>312</v>
      </c>
      <c r="L180" s="6">
        <v>312</v>
      </c>
      <c r="M180" s="6">
        <v>212</v>
      </c>
      <c r="N180" s="6">
        <v>219</v>
      </c>
      <c r="O180" s="6">
        <v>20</v>
      </c>
      <c r="P180" s="6">
        <v>95</v>
      </c>
      <c r="Q180" s="6">
        <v>0</v>
      </c>
      <c r="R180" s="6">
        <v>1537</v>
      </c>
      <c r="S180" s="6">
        <v>675</v>
      </c>
      <c r="T180" s="6">
        <v>847</v>
      </c>
      <c r="U180" s="6">
        <v>986</v>
      </c>
      <c r="V180" s="6">
        <v>379</v>
      </c>
      <c r="W180" s="6">
        <v>1540</v>
      </c>
      <c r="X180" s="6">
        <v>631</v>
      </c>
      <c r="Y180" s="6">
        <v>1614</v>
      </c>
      <c r="Z180" s="6">
        <v>202</v>
      </c>
      <c r="AA180" s="6">
        <v>367</v>
      </c>
    </row>
    <row r="181" spans="1:27" x14ac:dyDescent="0.25">
      <c r="A181" t="s">
        <v>4708</v>
      </c>
    </row>
    <row r="182" spans="1:27" x14ac:dyDescent="0.25">
      <c r="A182" t="s">
        <v>4709</v>
      </c>
    </row>
  </sheetData>
  <mergeCells count="48">
    <mergeCell ref="Y138:AA138"/>
    <mergeCell ref="C163:F163"/>
    <mergeCell ref="G163:Q163"/>
    <mergeCell ref="R163:S163"/>
    <mergeCell ref="T163:V163"/>
    <mergeCell ref="W163:X163"/>
    <mergeCell ref="Y163:AA163"/>
    <mergeCell ref="C138:F138"/>
    <mergeCell ref="G138:Q138"/>
    <mergeCell ref="R138:S138"/>
    <mergeCell ref="T138:V138"/>
    <mergeCell ref="W138:X138"/>
    <mergeCell ref="Y88:AA88"/>
    <mergeCell ref="C113:F113"/>
    <mergeCell ref="G113:Q113"/>
    <mergeCell ref="R113:S113"/>
    <mergeCell ref="T113:V113"/>
    <mergeCell ref="W113:X113"/>
    <mergeCell ref="Y113:AA113"/>
    <mergeCell ref="C88:F88"/>
    <mergeCell ref="G88:Q88"/>
    <mergeCell ref="R88:S88"/>
    <mergeCell ref="T88:V88"/>
    <mergeCell ref="W88:X88"/>
    <mergeCell ref="Y38:AA38"/>
    <mergeCell ref="C63:F63"/>
    <mergeCell ref="G63:Q63"/>
    <mergeCell ref="R63:S63"/>
    <mergeCell ref="T63:V63"/>
    <mergeCell ref="W63:X63"/>
    <mergeCell ref="Y63:AA63"/>
    <mergeCell ref="C38:F38"/>
    <mergeCell ref="G38:Q38"/>
    <mergeCell ref="R38:S38"/>
    <mergeCell ref="T38:V38"/>
    <mergeCell ref="W38:X38"/>
    <mergeCell ref="Y3:AA3"/>
    <mergeCell ref="C21:F21"/>
    <mergeCell ref="G21:Q21"/>
    <mergeCell ref="R21:S21"/>
    <mergeCell ref="T21:V21"/>
    <mergeCell ref="W21:X21"/>
    <mergeCell ref="Y21:AA21"/>
    <mergeCell ref="C3:F3"/>
    <mergeCell ref="G3:Q3"/>
    <mergeCell ref="R3:S3"/>
    <mergeCell ref="T3:V3"/>
    <mergeCell ref="W3:X3"/>
  </mergeCells>
  <hyperlinks>
    <hyperlink ref="A1" location="'TOC'!A1" display="Back to TOC" xr:uid="{00000000-0004-0000-1C00-000000000000}"/>
    <hyperlink ref="A19" location="'TOC'!A1" display="Back to TOC" xr:uid="{00000000-0004-0000-1C00-000001000000}"/>
    <hyperlink ref="A36" location="'TOC'!A1" display="Back to TOC" xr:uid="{00000000-0004-0000-1C00-000002000000}"/>
    <hyperlink ref="A61" location="'TOC'!A1" display="Back to TOC" xr:uid="{00000000-0004-0000-1C00-000003000000}"/>
    <hyperlink ref="A86" location="'TOC'!A1" display="Back to TOC" xr:uid="{00000000-0004-0000-1C00-000004000000}"/>
    <hyperlink ref="A111" location="'TOC'!A1" display="Back to TOC" xr:uid="{00000000-0004-0000-1C00-000005000000}"/>
    <hyperlink ref="A136" location="'TOC'!A1" display="Back to TOC" xr:uid="{00000000-0004-0000-1C00-000006000000}"/>
    <hyperlink ref="A161" location="'TOC'!A1" display="Back to TOC" xr:uid="{00000000-0004-0000-1C00-000007000000}"/>
  </hyperlinks>
  <pageMargins left="0.7" right="0.7" top="0.75" bottom="0.75" header="0.3" footer="0.3"/>
  <tableParts count="8">
    <tablePart r:id="rId1"/>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5"/>
  <sheetViews>
    <sheetView workbookViewId="0"/>
  </sheetViews>
  <sheetFormatPr defaultRowHeight="15" x14ac:dyDescent="0.25"/>
  <cols>
    <col min="1" max="1" width="25.140625" bestFit="1" customWidth="1"/>
    <col min="2" max="13" width="12.7109375" bestFit="1" customWidth="1"/>
  </cols>
  <sheetData>
    <row r="1" spans="1:13" x14ac:dyDescent="0.25">
      <c r="A1" s="3" t="s">
        <v>760</v>
      </c>
    </row>
    <row r="2" spans="1:13" x14ac:dyDescent="0.25">
      <c r="A2" t="s">
        <v>761</v>
      </c>
    </row>
    <row r="3" spans="1:13" ht="30" x14ac:dyDescent="0.25">
      <c r="A3" s="4" t="s">
        <v>762</v>
      </c>
      <c r="B3" s="4" t="s">
        <v>763</v>
      </c>
      <c r="C3" s="4" t="s">
        <v>764</v>
      </c>
      <c r="D3" s="4" t="s">
        <v>765</v>
      </c>
      <c r="E3" s="4" t="s">
        <v>766</v>
      </c>
      <c r="F3" s="4" t="s">
        <v>767</v>
      </c>
      <c r="G3" s="4" t="s">
        <v>768</v>
      </c>
      <c r="H3" s="4" t="s">
        <v>769</v>
      </c>
      <c r="I3" s="4" t="s">
        <v>770</v>
      </c>
      <c r="J3" s="4" t="s">
        <v>771</v>
      </c>
      <c r="K3" s="4" t="s">
        <v>772</v>
      </c>
      <c r="L3" s="4" t="s">
        <v>773</v>
      </c>
      <c r="M3" s="4" t="s">
        <v>774</v>
      </c>
    </row>
    <row r="4" spans="1:13" x14ac:dyDescent="0.25">
      <c r="A4" t="s">
        <v>775</v>
      </c>
      <c r="B4" s="5">
        <v>2.4271844660190001E-3</v>
      </c>
      <c r="C4" s="5">
        <v>7.2815533980580003E-3</v>
      </c>
      <c r="D4" s="5">
        <v>1.277955271566E-2</v>
      </c>
      <c r="E4" s="5">
        <v>4.5871559633029997E-3</v>
      </c>
      <c r="F4" s="5">
        <v>9.6153846153849993E-3</v>
      </c>
      <c r="G4" s="5">
        <v>6.4102564102559998E-3</v>
      </c>
      <c r="H4" s="5">
        <v>0</v>
      </c>
      <c r="I4" s="5">
        <v>0</v>
      </c>
      <c r="J4" s="5">
        <v>0</v>
      </c>
      <c r="K4" s="5">
        <v>3.1578947368419999E-2</v>
      </c>
      <c r="L4" s="5">
        <v>1.179151185415E-2</v>
      </c>
      <c r="M4" s="5">
        <v>7.6431802675859997E-3</v>
      </c>
    </row>
    <row r="5" spans="1:13" x14ac:dyDescent="0.25">
      <c r="A5" t="s">
        <v>776</v>
      </c>
      <c r="B5" s="5">
        <v>2.4271844660190001E-3</v>
      </c>
      <c r="C5" s="5">
        <v>0</v>
      </c>
      <c r="D5" s="5">
        <v>3.1948881789139998E-3</v>
      </c>
      <c r="E5" s="5">
        <v>0</v>
      </c>
      <c r="F5" s="5">
        <v>0</v>
      </c>
      <c r="G5" s="5">
        <v>1.2820512820509999E-2</v>
      </c>
      <c r="H5" s="5">
        <v>4.7169811320749997E-3</v>
      </c>
      <c r="I5" s="5">
        <v>0</v>
      </c>
      <c r="J5" s="5">
        <v>0</v>
      </c>
      <c r="K5" s="5">
        <v>1.0526315789469999E-2</v>
      </c>
      <c r="L5" s="5">
        <v>1.814803983968E-3</v>
      </c>
      <c r="M5" s="5">
        <v>2.2985692447690001E-3</v>
      </c>
    </row>
    <row r="6" spans="1:13" x14ac:dyDescent="0.25">
      <c r="A6" t="s">
        <v>777</v>
      </c>
      <c r="B6" s="5">
        <v>2.4271844660190001E-3</v>
      </c>
      <c r="C6" s="5">
        <v>9.7087378640780004E-3</v>
      </c>
      <c r="D6" s="5">
        <v>1.277955271566E-2</v>
      </c>
      <c r="E6" s="5">
        <v>9.1743119266059995E-3</v>
      </c>
      <c r="F6" s="5">
        <v>9.6153846153849993E-3</v>
      </c>
      <c r="G6" s="5">
        <v>9.6153846153849993E-3</v>
      </c>
      <c r="H6" s="5">
        <v>4.7169811320749997E-3</v>
      </c>
      <c r="I6" s="5">
        <v>9.1324200913239992E-3</v>
      </c>
      <c r="J6" s="5">
        <v>0</v>
      </c>
      <c r="K6" s="5">
        <v>2.1052631578950001E-2</v>
      </c>
      <c r="L6" s="5">
        <v>3.8190590374449999E-3</v>
      </c>
      <c r="M6" s="5">
        <v>7.0148143084409996E-3</v>
      </c>
    </row>
    <row r="7" spans="1:13" x14ac:dyDescent="0.25">
      <c r="A7" t="s">
        <v>778</v>
      </c>
      <c r="B7" s="5">
        <v>7.2815533980580003E-3</v>
      </c>
      <c r="C7" s="5">
        <v>9.7087378640780004E-3</v>
      </c>
      <c r="D7" s="5">
        <v>6.3897763578269996E-3</v>
      </c>
      <c r="E7" s="5">
        <v>4.5871559633029997E-3</v>
      </c>
      <c r="F7" s="5">
        <v>9.6153846153849993E-3</v>
      </c>
      <c r="G7" s="5">
        <v>9.6153846153849993E-3</v>
      </c>
      <c r="H7" s="5">
        <v>9.4339622641510003E-3</v>
      </c>
      <c r="I7" s="5">
        <v>1.826484018265E-2</v>
      </c>
      <c r="J7" s="5">
        <v>0</v>
      </c>
      <c r="K7" s="5">
        <v>1.0526315789469999E-2</v>
      </c>
      <c r="L7" s="5">
        <v>9.3289208392709991E-3</v>
      </c>
      <c r="M7" s="5">
        <v>8.4888309708330001E-3</v>
      </c>
    </row>
    <row r="8" spans="1:13" x14ac:dyDescent="0.25">
      <c r="A8" t="s">
        <v>779</v>
      </c>
      <c r="B8" s="5">
        <v>1.4563106796120001E-2</v>
      </c>
      <c r="C8" s="5">
        <v>9.7087378640780004E-3</v>
      </c>
      <c r="D8" s="5">
        <v>1.9169329073479999E-2</v>
      </c>
      <c r="E8" s="5">
        <v>1.8348623853210001E-2</v>
      </c>
      <c r="F8" s="5">
        <v>1.9230769230769999E-2</v>
      </c>
      <c r="G8" s="5">
        <v>1.9230769230769999E-2</v>
      </c>
      <c r="H8" s="5">
        <v>1.4150943396229999E-2</v>
      </c>
      <c r="I8" s="5">
        <v>3.65296803653E-2</v>
      </c>
      <c r="J8" s="5">
        <v>0.05</v>
      </c>
      <c r="K8" s="5">
        <v>2.1052631578950001E-2</v>
      </c>
      <c r="L8" s="5">
        <v>2.1646509886260001E-2</v>
      </c>
      <c r="M8" s="5">
        <v>1.6884762479060001E-2</v>
      </c>
    </row>
    <row r="9" spans="1:13" x14ac:dyDescent="0.25">
      <c r="A9" t="s">
        <v>780</v>
      </c>
      <c r="B9" s="5">
        <v>8.9805825242720003E-2</v>
      </c>
      <c r="C9" s="5">
        <v>7.5242718446599993E-2</v>
      </c>
      <c r="D9" s="5">
        <v>8.3067092651760002E-2</v>
      </c>
      <c r="E9" s="5">
        <v>7.7981651376149999E-2</v>
      </c>
      <c r="F9" s="5">
        <v>7.3717948717949996E-2</v>
      </c>
      <c r="G9" s="5">
        <v>9.2948717948720005E-2</v>
      </c>
      <c r="H9" s="5">
        <v>9.9056603773579999E-2</v>
      </c>
      <c r="I9" s="5">
        <v>6.8493150684930004E-2</v>
      </c>
      <c r="J9" s="5">
        <v>0.1</v>
      </c>
      <c r="K9" s="5">
        <v>9.4736842105259997E-2</v>
      </c>
      <c r="L9" s="5">
        <v>9.7630608176360004E-2</v>
      </c>
      <c r="M9" s="5">
        <v>8.5937539594700005E-2</v>
      </c>
    </row>
    <row r="10" spans="1:13" x14ac:dyDescent="0.25">
      <c r="A10" t="s">
        <v>781</v>
      </c>
      <c r="B10" s="5">
        <v>5.8252427184469997E-2</v>
      </c>
      <c r="C10" s="5">
        <v>6.7961165048539995E-2</v>
      </c>
      <c r="D10" s="5">
        <v>2.555910543131E-2</v>
      </c>
      <c r="E10" s="5">
        <v>3.2110091743120003E-2</v>
      </c>
      <c r="F10" s="5">
        <v>6.7307692307690001E-2</v>
      </c>
      <c r="G10" s="5">
        <v>4.1666666666670002E-2</v>
      </c>
      <c r="H10" s="5">
        <v>2.830188679245E-2</v>
      </c>
      <c r="I10" s="5">
        <v>5.9360730593610002E-2</v>
      </c>
      <c r="J10" s="5">
        <v>0.05</v>
      </c>
      <c r="K10" s="5">
        <v>1.0526315789469999E-2</v>
      </c>
      <c r="L10" s="5">
        <v>7.6332994821409997E-2</v>
      </c>
      <c r="M10" s="5">
        <v>5.7683217664340002E-2</v>
      </c>
    </row>
    <row r="11" spans="1:13" x14ac:dyDescent="0.25">
      <c r="A11" t="s">
        <v>782</v>
      </c>
      <c r="B11" s="5">
        <v>0.131067961165</v>
      </c>
      <c r="C11" s="5">
        <v>0.14563106796120001</v>
      </c>
      <c r="D11" s="5">
        <v>0.1246006389776</v>
      </c>
      <c r="E11" s="5">
        <v>0.12385321100920001</v>
      </c>
      <c r="F11" s="5">
        <v>0.15705128205130001</v>
      </c>
      <c r="G11" s="5">
        <v>0.12179487179490001</v>
      </c>
      <c r="H11" s="5">
        <v>0.12735849056599999</v>
      </c>
      <c r="I11" s="5">
        <v>0.19178082191779999</v>
      </c>
      <c r="J11" s="5">
        <v>0.15</v>
      </c>
      <c r="K11" s="5">
        <v>0.12631578947370001</v>
      </c>
      <c r="L11" s="5">
        <v>0.1709559619015</v>
      </c>
      <c r="M11" s="5">
        <v>0.14324203751110001</v>
      </c>
    </row>
    <row r="12" spans="1:13" x14ac:dyDescent="0.25">
      <c r="A12" t="s">
        <v>783</v>
      </c>
      <c r="B12" s="5">
        <v>0.23543689320389999</v>
      </c>
      <c r="C12" s="5">
        <v>0.2378640776699</v>
      </c>
      <c r="D12" s="5">
        <v>0.23642172523960001</v>
      </c>
      <c r="E12" s="5">
        <v>0.2339449541284</v>
      </c>
      <c r="F12" s="5">
        <v>0.2307692307692</v>
      </c>
      <c r="G12" s="5">
        <v>0.24679487179490001</v>
      </c>
      <c r="H12" s="5">
        <v>0.2735849056604</v>
      </c>
      <c r="I12" s="5">
        <v>0.1826484018265</v>
      </c>
      <c r="J12" s="5">
        <v>0.35</v>
      </c>
      <c r="K12" s="5">
        <v>0.24210526315790001</v>
      </c>
      <c r="L12" s="5">
        <v>0.25174094816670001</v>
      </c>
      <c r="M12" s="5">
        <v>0.24032516920319999</v>
      </c>
    </row>
    <row r="13" spans="1:13" x14ac:dyDescent="0.25">
      <c r="A13" t="s">
        <v>784</v>
      </c>
      <c r="B13" s="5">
        <v>0.17475728155340001</v>
      </c>
      <c r="C13" s="5">
        <v>0.20873786407770001</v>
      </c>
      <c r="D13" s="5">
        <v>0.22044728434499999</v>
      </c>
      <c r="E13" s="5">
        <v>0.2385321100917</v>
      </c>
      <c r="F13" s="5">
        <v>0.16987179487180001</v>
      </c>
      <c r="G13" s="5">
        <v>0.1794871794872</v>
      </c>
      <c r="H13" s="5">
        <v>0.12735849056599999</v>
      </c>
      <c r="I13" s="5">
        <v>0.13242009132419999</v>
      </c>
      <c r="J13" s="5">
        <v>0.15</v>
      </c>
      <c r="K13" s="5">
        <v>0.17894736842110001</v>
      </c>
      <c r="L13" s="5">
        <v>0.1844049519954</v>
      </c>
      <c r="M13" s="5">
        <v>0.1893599055171</v>
      </c>
    </row>
    <row r="14" spans="1:13" x14ac:dyDescent="0.25">
      <c r="A14" t="s">
        <v>785</v>
      </c>
      <c r="B14" s="5">
        <v>0.28155339805829999</v>
      </c>
      <c r="C14" s="5">
        <v>0.22815533980579999</v>
      </c>
      <c r="D14" s="5">
        <v>0.25559105431309997</v>
      </c>
      <c r="E14" s="5">
        <v>0.25688073394499999</v>
      </c>
      <c r="F14" s="5">
        <v>0.25320512820509999</v>
      </c>
      <c r="G14" s="5">
        <v>0.25961538461540001</v>
      </c>
      <c r="H14" s="5">
        <v>0.31132075471699999</v>
      </c>
      <c r="I14" s="5">
        <v>0.3013698630137</v>
      </c>
      <c r="J14" s="5">
        <v>0.15</v>
      </c>
      <c r="K14" s="5">
        <v>0.25263157894740002</v>
      </c>
      <c r="L14" s="8">
        <v>0.1705337293375</v>
      </c>
      <c r="M14" s="5">
        <v>0.2411219732389</v>
      </c>
    </row>
    <row r="15" spans="1:13" x14ac:dyDescent="0.25">
      <c r="A15" t="s">
        <v>786</v>
      </c>
      <c r="B15" s="5">
        <v>1.4563106796120001E-2</v>
      </c>
      <c r="C15" s="5">
        <v>2.669902912621E-2</v>
      </c>
      <c r="D15" s="5">
        <v>3.514376996805E-2</v>
      </c>
      <c r="E15" s="5">
        <v>1.8348623853210001E-2</v>
      </c>
      <c r="F15" s="5">
        <v>2.884615384615E-2</v>
      </c>
      <c r="G15" s="5">
        <v>3.8461538461539997E-2</v>
      </c>
      <c r="H15" s="5">
        <v>1.8867924528299999E-2</v>
      </c>
      <c r="I15" s="5">
        <v>2.7397260273969999E-2</v>
      </c>
      <c r="J15" s="5">
        <v>0</v>
      </c>
      <c r="K15" s="5">
        <v>7.3684210526320001E-2</v>
      </c>
      <c r="L15" s="5">
        <v>2.6754295714840001E-2</v>
      </c>
      <c r="M15" s="5">
        <v>2.5445394791630001E-2</v>
      </c>
    </row>
    <row r="16" spans="1:13" x14ac:dyDescent="0.25">
      <c r="A16" t="s">
        <v>787</v>
      </c>
      <c r="B16" s="5">
        <v>0.16262135922330001</v>
      </c>
      <c r="C16" s="5">
        <v>0.1529126213592</v>
      </c>
      <c r="D16" s="5">
        <v>0.1277955271565</v>
      </c>
      <c r="E16" s="5">
        <v>0.1284403669725</v>
      </c>
      <c r="F16" s="5">
        <v>0.1602564102564</v>
      </c>
      <c r="G16" s="5">
        <v>0.15384615384620001</v>
      </c>
      <c r="H16" s="5">
        <v>0.14150943396230001</v>
      </c>
      <c r="I16" s="5">
        <v>0.1643835616438</v>
      </c>
      <c r="J16" s="5">
        <v>0.2</v>
      </c>
      <c r="K16" s="5">
        <v>0.12631578947370001</v>
      </c>
      <c r="L16" s="5">
        <v>0.19561011288399999</v>
      </c>
      <c r="M16" s="5">
        <v>0.16050551973810001</v>
      </c>
    </row>
    <row r="17" spans="1:13" x14ac:dyDescent="0.25">
      <c r="A17" t="s">
        <v>788</v>
      </c>
      <c r="B17" s="5">
        <v>0.82281553398060003</v>
      </c>
      <c r="C17" s="5">
        <v>0.82038834951460005</v>
      </c>
      <c r="D17" s="5">
        <v>0.83706070287540002</v>
      </c>
      <c r="E17" s="5">
        <v>0.85321100917430004</v>
      </c>
      <c r="F17" s="5">
        <v>0.81089743589740004</v>
      </c>
      <c r="G17" s="5">
        <v>0.80769230769230005</v>
      </c>
      <c r="H17" s="5">
        <v>0.83962264150940003</v>
      </c>
      <c r="I17" s="5">
        <v>0.80821917808220001</v>
      </c>
      <c r="J17" s="5">
        <v>0.8</v>
      </c>
      <c r="K17" s="5">
        <v>0.8</v>
      </c>
      <c r="L17" s="5">
        <v>0.77763559140109995</v>
      </c>
      <c r="M17" s="5">
        <v>0.81404908547029997</v>
      </c>
    </row>
    <row r="18" spans="1:13" x14ac:dyDescent="0.25">
      <c r="A18" t="s">
        <v>789</v>
      </c>
      <c r="B18" s="5">
        <v>1</v>
      </c>
      <c r="C18" s="5">
        <v>1</v>
      </c>
      <c r="D18" s="5">
        <v>1</v>
      </c>
      <c r="E18" s="5">
        <v>1</v>
      </c>
      <c r="F18" s="5">
        <v>1</v>
      </c>
      <c r="G18" s="5">
        <v>1</v>
      </c>
      <c r="H18" s="5">
        <v>1</v>
      </c>
      <c r="I18" s="5">
        <v>1</v>
      </c>
      <c r="J18" s="5">
        <v>1</v>
      </c>
      <c r="K18" s="5">
        <v>1</v>
      </c>
      <c r="L18" s="5">
        <v>1</v>
      </c>
      <c r="M18" s="5">
        <v>1</v>
      </c>
    </row>
    <row r="19" spans="1:13" x14ac:dyDescent="0.25">
      <c r="A19" t="s">
        <v>790</v>
      </c>
      <c r="B19" s="6">
        <v>412</v>
      </c>
      <c r="C19" s="6">
        <v>412</v>
      </c>
      <c r="D19" s="6">
        <v>313</v>
      </c>
      <c r="E19" s="6">
        <v>218</v>
      </c>
      <c r="F19" s="6">
        <v>312</v>
      </c>
      <c r="G19" s="6">
        <v>312</v>
      </c>
      <c r="H19" s="6">
        <v>212</v>
      </c>
      <c r="I19" s="6">
        <v>219</v>
      </c>
      <c r="J19" s="6">
        <v>20</v>
      </c>
      <c r="K19" s="6">
        <v>95</v>
      </c>
      <c r="L19" s="6">
        <v>526</v>
      </c>
      <c r="M19" s="6">
        <v>2738</v>
      </c>
    </row>
    <row r="20" spans="1:13" x14ac:dyDescent="0.25">
      <c r="A20" t="s">
        <v>791</v>
      </c>
    </row>
    <row r="21" spans="1:13" x14ac:dyDescent="0.25">
      <c r="A21" t="s">
        <v>792</v>
      </c>
    </row>
    <row r="25" spans="1:13" x14ac:dyDescent="0.25">
      <c r="A25" s="3" t="s">
        <v>793</v>
      </c>
    </row>
    <row r="26" spans="1:13" x14ac:dyDescent="0.25">
      <c r="A26" t="s">
        <v>794</v>
      </c>
    </row>
    <row r="27" spans="1:13" ht="30" x14ac:dyDescent="0.25">
      <c r="A27" s="4" t="s">
        <v>795</v>
      </c>
      <c r="B27" s="4" t="s">
        <v>796</v>
      </c>
      <c r="C27" s="4" t="s">
        <v>797</v>
      </c>
      <c r="D27" s="4" t="s">
        <v>798</v>
      </c>
      <c r="E27" s="4" t="s">
        <v>799</v>
      </c>
      <c r="F27" s="4" t="s">
        <v>800</v>
      </c>
      <c r="G27" s="4" t="s">
        <v>801</v>
      </c>
      <c r="H27" s="4" t="s">
        <v>802</v>
      </c>
      <c r="I27" s="4" t="s">
        <v>803</v>
      </c>
      <c r="J27" s="4" t="s">
        <v>804</v>
      </c>
      <c r="K27" s="4" t="s">
        <v>805</v>
      </c>
      <c r="L27" s="4" t="s">
        <v>806</v>
      </c>
      <c r="M27" s="4" t="s">
        <v>807</v>
      </c>
    </row>
    <row r="28" spans="1:13" x14ac:dyDescent="0.25">
      <c r="A28" t="s">
        <v>808</v>
      </c>
      <c r="B28" s="5">
        <v>5.2356020942410002E-3</v>
      </c>
      <c r="C28" s="5">
        <v>1.1834319526629999E-2</v>
      </c>
      <c r="D28" s="5">
        <v>0</v>
      </c>
      <c r="E28" s="5">
        <v>0</v>
      </c>
      <c r="F28" s="5">
        <v>4.2553191489360003E-3</v>
      </c>
      <c r="G28" s="5">
        <v>5.2910052910050001E-3</v>
      </c>
      <c r="H28" s="5">
        <v>3.5714285714290001E-2</v>
      </c>
      <c r="I28" s="5">
        <v>6.8493150684930003E-3</v>
      </c>
      <c r="J28" s="5">
        <v>0</v>
      </c>
      <c r="K28" s="5">
        <v>0</v>
      </c>
      <c r="L28" s="5">
        <v>5.9524457527419996E-3</v>
      </c>
      <c r="M28" s="5">
        <v>7.3561536136990003E-3</v>
      </c>
    </row>
    <row r="29" spans="1:13" x14ac:dyDescent="0.25">
      <c r="A29" t="s">
        <v>809</v>
      </c>
      <c r="B29" s="5">
        <v>0</v>
      </c>
      <c r="C29" s="5">
        <v>0</v>
      </c>
      <c r="D29" s="5">
        <v>0</v>
      </c>
      <c r="E29" s="5">
        <v>0</v>
      </c>
      <c r="F29" s="5">
        <v>4.2553191489360003E-3</v>
      </c>
      <c r="G29" s="5">
        <v>5.2910052910050001E-3</v>
      </c>
      <c r="H29" s="5">
        <v>0</v>
      </c>
      <c r="I29" s="5">
        <v>6.8493150684930003E-3</v>
      </c>
      <c r="J29" s="5">
        <v>0</v>
      </c>
      <c r="K29" s="5">
        <v>0</v>
      </c>
      <c r="L29" s="5">
        <v>7.0546624036439999E-3</v>
      </c>
      <c r="M29" s="5">
        <v>2.2563405657009998E-3</v>
      </c>
    </row>
    <row r="30" spans="1:13" x14ac:dyDescent="0.25">
      <c r="A30" t="s">
        <v>810</v>
      </c>
      <c r="B30" s="5">
        <v>1.047120418848E-2</v>
      </c>
      <c r="C30" s="5">
        <v>8.8757396449699998E-3</v>
      </c>
      <c r="D30" s="5">
        <v>0</v>
      </c>
      <c r="E30" s="5">
        <v>0</v>
      </c>
      <c r="F30" s="5">
        <v>4.2553191489360003E-3</v>
      </c>
      <c r="G30" s="5">
        <v>1.058201058201E-2</v>
      </c>
      <c r="H30" s="5">
        <v>3.5714285714290001E-2</v>
      </c>
      <c r="I30" s="5">
        <v>0</v>
      </c>
      <c r="J30" s="5">
        <v>0</v>
      </c>
      <c r="K30" s="5">
        <v>0</v>
      </c>
      <c r="L30" s="5">
        <v>6.5936715934129999E-3</v>
      </c>
      <c r="M30" s="5">
        <v>7.9399072864049999E-3</v>
      </c>
    </row>
    <row r="31" spans="1:13" x14ac:dyDescent="0.25">
      <c r="A31" t="s">
        <v>811</v>
      </c>
      <c r="B31" s="5">
        <v>1.047120418848E-2</v>
      </c>
      <c r="C31" s="5">
        <v>2.9585798816569998E-3</v>
      </c>
      <c r="D31" s="5">
        <v>0</v>
      </c>
      <c r="E31" s="5">
        <v>0</v>
      </c>
      <c r="F31" s="5">
        <v>4.2553191489360003E-3</v>
      </c>
      <c r="G31" s="5">
        <v>5.2910052910050001E-3</v>
      </c>
      <c r="H31" s="5">
        <v>0</v>
      </c>
      <c r="I31" s="5">
        <v>2.0547945205479999E-2</v>
      </c>
      <c r="J31" s="5">
        <v>0</v>
      </c>
      <c r="K31" s="5">
        <v>0</v>
      </c>
      <c r="L31" s="5">
        <v>1.208204657393E-2</v>
      </c>
      <c r="M31" s="5">
        <v>6.8085484863009997E-3</v>
      </c>
    </row>
    <row r="32" spans="1:13" x14ac:dyDescent="0.25">
      <c r="A32" t="s">
        <v>812</v>
      </c>
      <c r="B32" s="5">
        <v>2.0942408376960001E-2</v>
      </c>
      <c r="C32" s="5">
        <v>2.0710059171600001E-2</v>
      </c>
      <c r="D32" s="5">
        <v>2.3255813953489999E-2</v>
      </c>
      <c r="E32" s="5">
        <v>3.0303030303029999E-2</v>
      </c>
      <c r="F32" s="5">
        <v>1.276595744681E-2</v>
      </c>
      <c r="G32" s="5">
        <v>1.5873015873020001E-2</v>
      </c>
      <c r="H32" s="5">
        <v>0</v>
      </c>
      <c r="I32" s="5">
        <v>2.7397260273969999E-2</v>
      </c>
      <c r="J32" s="5">
        <v>0</v>
      </c>
      <c r="K32" s="5">
        <v>0</v>
      </c>
      <c r="L32" s="5">
        <v>1.292749991245E-2</v>
      </c>
      <c r="M32" s="5">
        <v>1.8158523474700001E-2</v>
      </c>
    </row>
    <row r="33" spans="1:13" x14ac:dyDescent="0.25">
      <c r="A33" t="s">
        <v>813</v>
      </c>
      <c r="B33" s="5">
        <v>8.3769633507849994E-2</v>
      </c>
      <c r="C33" s="5">
        <v>9.171597633136E-2</v>
      </c>
      <c r="D33" s="5">
        <v>4.6511627906979998E-2</v>
      </c>
      <c r="E33" s="5">
        <v>6.0606060606059997E-2</v>
      </c>
      <c r="F33" s="5">
        <v>5.9574468085110001E-2</v>
      </c>
      <c r="G33" s="5">
        <v>7.9365079365079999E-2</v>
      </c>
      <c r="H33" s="5">
        <v>0.14285714285709999</v>
      </c>
      <c r="I33" s="5">
        <v>0.12328767123290001</v>
      </c>
      <c r="J33" s="5">
        <v>0</v>
      </c>
      <c r="K33" s="5">
        <v>0</v>
      </c>
      <c r="L33" s="5">
        <v>6.8149167623359999E-2</v>
      </c>
      <c r="M33" s="5">
        <v>7.947225720659E-2</v>
      </c>
    </row>
    <row r="34" spans="1:13" x14ac:dyDescent="0.25">
      <c r="A34" t="s">
        <v>814</v>
      </c>
      <c r="B34" s="5">
        <v>8.3769633507849994E-2</v>
      </c>
      <c r="C34" s="5">
        <v>7.988165680473E-2</v>
      </c>
      <c r="D34" s="5">
        <v>4.6511627906979998E-2</v>
      </c>
      <c r="E34" s="5">
        <v>3.0303030303029999E-2</v>
      </c>
      <c r="F34" s="5">
        <v>5.1063829787230001E-2</v>
      </c>
      <c r="G34" s="5">
        <v>3.7037037037039998E-2</v>
      </c>
      <c r="H34" s="5">
        <v>3.5714285714290001E-2</v>
      </c>
      <c r="I34" s="5">
        <v>0.14383561643840001</v>
      </c>
      <c r="J34" s="5">
        <v>0.33333333333330001</v>
      </c>
      <c r="K34" s="5">
        <v>0.1</v>
      </c>
      <c r="L34" s="5">
        <v>0.12061181843969999</v>
      </c>
      <c r="M34" s="5">
        <v>8.1720105499309997E-2</v>
      </c>
    </row>
    <row r="35" spans="1:13" x14ac:dyDescent="0.25">
      <c r="A35" t="s">
        <v>815</v>
      </c>
      <c r="B35" s="5">
        <v>0.1623036649215</v>
      </c>
      <c r="C35" s="5">
        <v>0.15384615384620001</v>
      </c>
      <c r="D35" s="5">
        <v>0.18604651162790001</v>
      </c>
      <c r="E35" s="5">
        <v>0.1818181818182</v>
      </c>
      <c r="F35" s="5">
        <v>0.14893617021280001</v>
      </c>
      <c r="G35" s="5">
        <v>0.13756613756610001</v>
      </c>
      <c r="H35" s="5">
        <v>0.21428571428570001</v>
      </c>
      <c r="I35" s="5">
        <v>0.1369863013699</v>
      </c>
      <c r="J35" s="5">
        <v>0.33333333333330001</v>
      </c>
      <c r="K35" s="5">
        <v>0.2</v>
      </c>
      <c r="L35" s="5">
        <v>0.20386912058279999</v>
      </c>
      <c r="M35" s="5">
        <v>0.16483452483460001</v>
      </c>
    </row>
    <row r="36" spans="1:13" x14ac:dyDescent="0.25">
      <c r="A36" t="s">
        <v>816</v>
      </c>
      <c r="B36" s="5">
        <v>0.1989528795812</v>
      </c>
      <c r="C36" s="5">
        <v>0.2307692307692</v>
      </c>
      <c r="D36" s="5">
        <v>0.30232558139530002</v>
      </c>
      <c r="E36" s="5">
        <v>0.24242424242419999</v>
      </c>
      <c r="F36" s="5">
        <v>0.25957446808509999</v>
      </c>
      <c r="G36" s="5">
        <v>0.24338624338619999</v>
      </c>
      <c r="H36" s="5">
        <v>0.32142857142859999</v>
      </c>
      <c r="I36" s="5">
        <v>0.21232876712330001</v>
      </c>
      <c r="J36" s="5">
        <v>0</v>
      </c>
      <c r="K36" s="5">
        <v>0.5</v>
      </c>
      <c r="L36" s="5">
        <v>0.2282559766468</v>
      </c>
      <c r="M36" s="5">
        <v>0.2299444957025</v>
      </c>
    </row>
    <row r="37" spans="1:13" x14ac:dyDescent="0.25">
      <c r="A37" t="s">
        <v>817</v>
      </c>
      <c r="B37" s="5">
        <v>0.18324607329840001</v>
      </c>
      <c r="C37" s="5">
        <v>0.15384615384620001</v>
      </c>
      <c r="D37" s="5">
        <v>0.16279069767439999</v>
      </c>
      <c r="E37" s="5">
        <v>0.2121212121212</v>
      </c>
      <c r="F37" s="5">
        <v>0.17021276595740001</v>
      </c>
      <c r="G37" s="5">
        <v>0.15873015873019999</v>
      </c>
      <c r="H37" s="5">
        <v>0.10714285714290001</v>
      </c>
      <c r="I37" s="5">
        <v>8.9041095890409996E-2</v>
      </c>
      <c r="J37" s="5">
        <v>0</v>
      </c>
      <c r="K37" s="5">
        <v>0</v>
      </c>
      <c r="L37" s="5">
        <v>0.1720725795817</v>
      </c>
      <c r="M37" s="5">
        <v>0.16497433138600001</v>
      </c>
    </row>
    <row r="38" spans="1:13" x14ac:dyDescent="0.25">
      <c r="A38" t="s">
        <v>818</v>
      </c>
      <c r="B38" s="5">
        <v>0.24083769633509999</v>
      </c>
      <c r="C38" s="5">
        <v>0.2455621301775</v>
      </c>
      <c r="D38" s="5">
        <v>0.23255813953490001</v>
      </c>
      <c r="E38" s="5">
        <v>0.24242424242419999</v>
      </c>
      <c r="F38" s="5">
        <v>0.28085106382980002</v>
      </c>
      <c r="G38" s="5">
        <v>0.30158730158730002</v>
      </c>
      <c r="H38" s="5">
        <v>0.10714285714290001</v>
      </c>
      <c r="I38" s="5">
        <v>0.2328767123288</v>
      </c>
      <c r="J38" s="5">
        <v>0.33333333333330001</v>
      </c>
      <c r="K38" s="5">
        <v>0.2</v>
      </c>
      <c r="L38" s="5">
        <v>0.16243101088940001</v>
      </c>
      <c r="M38" s="5">
        <v>0.23653481194420001</v>
      </c>
    </row>
    <row r="39" spans="1:13" x14ac:dyDescent="0.25">
      <c r="A39" t="s">
        <v>819</v>
      </c>
      <c r="B39" s="5">
        <v>2.6178010471200001E-2</v>
      </c>
      <c r="C39" s="5">
        <v>2.366863905325E-2</v>
      </c>
      <c r="D39" s="5">
        <v>0</v>
      </c>
      <c r="E39" s="5">
        <v>0</v>
      </c>
      <c r="F39" s="5">
        <v>1.7021276595740001E-2</v>
      </c>
      <c r="G39" s="5">
        <v>2.6455026455029999E-2</v>
      </c>
      <c r="H39" s="5">
        <v>7.1428571428569995E-2</v>
      </c>
      <c r="I39" s="5">
        <v>3.4246575342469998E-2</v>
      </c>
      <c r="J39" s="5">
        <v>0</v>
      </c>
      <c r="K39" s="5">
        <v>0</v>
      </c>
      <c r="L39" s="5">
        <v>3.1682826323729998E-2</v>
      </c>
      <c r="M39" s="5">
        <v>2.4360949952109998E-2</v>
      </c>
    </row>
    <row r="40" spans="1:13" x14ac:dyDescent="0.25">
      <c r="A40" t="s">
        <v>820</v>
      </c>
      <c r="B40" s="5">
        <v>0.1884816753927</v>
      </c>
      <c r="C40" s="5">
        <v>0.19230769230770001</v>
      </c>
      <c r="D40" s="5">
        <v>0.1162790697674</v>
      </c>
      <c r="E40" s="5">
        <v>0.1212121212121</v>
      </c>
      <c r="F40" s="5">
        <v>0.1234042553191</v>
      </c>
      <c r="G40" s="5">
        <v>0.13227513227509999</v>
      </c>
      <c r="H40" s="5">
        <v>0.17857142857139999</v>
      </c>
      <c r="I40" s="5">
        <v>0.2945205479452</v>
      </c>
      <c r="J40" s="5">
        <v>0.33333333333330001</v>
      </c>
      <c r="K40" s="5">
        <v>0.1</v>
      </c>
      <c r="L40" s="5">
        <v>0.20168848597549999</v>
      </c>
      <c r="M40" s="5">
        <v>0.17935088618059999</v>
      </c>
    </row>
    <row r="41" spans="1:13" x14ac:dyDescent="0.25">
      <c r="A41" t="s">
        <v>821</v>
      </c>
      <c r="B41" s="5">
        <v>0.78534031413609995</v>
      </c>
      <c r="C41" s="5">
        <v>0.7840236686391</v>
      </c>
      <c r="D41" s="5">
        <v>0.88372093023260001</v>
      </c>
      <c r="E41" s="5">
        <v>0.87878787878789999</v>
      </c>
      <c r="F41" s="5">
        <v>0.85957446808509996</v>
      </c>
      <c r="G41" s="5">
        <v>0.84126984126979998</v>
      </c>
      <c r="H41" s="5">
        <v>0.75</v>
      </c>
      <c r="I41" s="8">
        <v>0.67123287671230003</v>
      </c>
      <c r="J41" s="5">
        <v>0.66666666666670005</v>
      </c>
      <c r="K41" s="5">
        <v>0.9</v>
      </c>
      <c r="L41" s="5">
        <v>0.76662868770070003</v>
      </c>
      <c r="M41" s="5">
        <v>0.79628816386729995</v>
      </c>
    </row>
    <row r="42" spans="1:13" x14ac:dyDescent="0.25">
      <c r="A42" t="s">
        <v>822</v>
      </c>
      <c r="B42" s="5">
        <v>1</v>
      </c>
      <c r="C42" s="5">
        <v>1</v>
      </c>
      <c r="D42" s="5">
        <v>1</v>
      </c>
      <c r="E42" s="5">
        <v>1</v>
      </c>
      <c r="F42" s="5">
        <v>1</v>
      </c>
      <c r="G42" s="5">
        <v>1</v>
      </c>
      <c r="H42" s="5">
        <v>1</v>
      </c>
      <c r="I42" s="5">
        <v>1</v>
      </c>
      <c r="J42" s="5">
        <v>1</v>
      </c>
      <c r="K42" s="5">
        <v>1</v>
      </c>
      <c r="L42" s="5">
        <v>1</v>
      </c>
      <c r="M42" s="5">
        <v>1</v>
      </c>
    </row>
    <row r="43" spans="1:13" x14ac:dyDescent="0.25">
      <c r="A43" t="s">
        <v>823</v>
      </c>
      <c r="B43" s="6">
        <v>191</v>
      </c>
      <c r="C43" s="6">
        <v>338</v>
      </c>
      <c r="D43" s="6">
        <v>43</v>
      </c>
      <c r="E43" s="6">
        <v>33</v>
      </c>
      <c r="F43" s="6">
        <v>235</v>
      </c>
      <c r="G43" s="6">
        <v>189</v>
      </c>
      <c r="H43" s="6">
        <v>28</v>
      </c>
      <c r="I43" s="6">
        <v>146</v>
      </c>
      <c r="J43" s="6">
        <v>3</v>
      </c>
      <c r="K43" s="6">
        <v>10</v>
      </c>
      <c r="L43" s="6">
        <v>266</v>
      </c>
      <c r="M43" s="6">
        <v>1439</v>
      </c>
    </row>
    <row r="44" spans="1:13" x14ac:dyDescent="0.25">
      <c r="A44" t="s">
        <v>824</v>
      </c>
    </row>
    <row r="45" spans="1:13" x14ac:dyDescent="0.25">
      <c r="A45" t="s">
        <v>825</v>
      </c>
    </row>
  </sheetData>
  <hyperlinks>
    <hyperlink ref="A1" location="'TOC'!A1" display="Back to TOC" xr:uid="{00000000-0004-0000-0200-000000000000}"/>
    <hyperlink ref="A25" location="'TOC'!A1" display="Back to TOC" xr:uid="{00000000-0004-0000-0200-000001000000}"/>
  </hyperlinks>
  <pageMargins left="0.7" right="0.7" top="0.75" bottom="0.75" header="0.3" footer="0.3"/>
  <tableParts count="2">
    <tablePart r:id="rId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5"/>
  <sheetViews>
    <sheetView workbookViewId="0"/>
  </sheetViews>
  <sheetFormatPr defaultRowHeight="15" x14ac:dyDescent="0.25"/>
  <cols>
    <col min="1" max="1" width="92" bestFit="1" customWidth="1"/>
    <col min="2" max="27" width="12.7109375" bestFit="1" customWidth="1"/>
  </cols>
  <sheetData>
    <row r="1" spans="1:27" x14ac:dyDescent="0.25">
      <c r="A1" s="3" t="s">
        <v>4710</v>
      </c>
    </row>
    <row r="2" spans="1:27" x14ac:dyDescent="0.25">
      <c r="A2" t="s">
        <v>4711</v>
      </c>
    </row>
    <row r="3" spans="1:27" ht="45" x14ac:dyDescent="0.25">
      <c r="C3" s="15" t="s">
        <v>4712</v>
      </c>
      <c r="D3" s="14"/>
      <c r="E3" s="14"/>
      <c r="F3" s="14"/>
      <c r="G3" s="15" t="s">
        <v>4713</v>
      </c>
      <c r="H3" s="14"/>
      <c r="I3" s="14"/>
      <c r="J3" s="14"/>
      <c r="K3" s="14"/>
      <c r="L3" s="14"/>
      <c r="M3" s="14"/>
      <c r="N3" s="14"/>
      <c r="O3" s="14"/>
      <c r="P3" s="14"/>
      <c r="Q3" s="14"/>
      <c r="R3" s="15" t="s">
        <v>4714</v>
      </c>
      <c r="S3" s="14"/>
      <c r="T3" s="15" t="s">
        <v>4715</v>
      </c>
      <c r="U3" s="14"/>
      <c r="V3" s="14"/>
      <c r="W3" s="15" t="s">
        <v>4716</v>
      </c>
      <c r="X3" s="14"/>
      <c r="Y3" s="15" t="s">
        <v>4717</v>
      </c>
      <c r="Z3" s="14"/>
      <c r="AA3" s="14"/>
    </row>
    <row r="4" spans="1:27" ht="105" x14ac:dyDescent="0.25">
      <c r="A4" s="4" t="s">
        <v>4718</v>
      </c>
      <c r="B4" s="4" t="s">
        <v>4719</v>
      </c>
      <c r="C4" s="4" t="s">
        <v>4720</v>
      </c>
      <c r="D4" s="4" t="s">
        <v>4721</v>
      </c>
      <c r="E4" s="4" t="s">
        <v>4722</v>
      </c>
      <c r="F4" s="4" t="s">
        <v>4723</v>
      </c>
      <c r="G4" s="4" t="s">
        <v>4724</v>
      </c>
      <c r="H4" s="4" t="s">
        <v>4725</v>
      </c>
      <c r="I4" s="4" t="s">
        <v>4726</v>
      </c>
      <c r="J4" s="4" t="s">
        <v>4727</v>
      </c>
      <c r="K4" s="4" t="s">
        <v>4728</v>
      </c>
      <c r="L4" s="4" t="s">
        <v>4729</v>
      </c>
      <c r="M4" s="4" t="s">
        <v>4730</v>
      </c>
      <c r="N4" s="4" t="s">
        <v>4731</v>
      </c>
      <c r="O4" s="4" t="s">
        <v>4732</v>
      </c>
      <c r="P4" s="4" t="s">
        <v>4733</v>
      </c>
      <c r="Q4" s="4" t="s">
        <v>4734</v>
      </c>
      <c r="R4" s="4" t="s">
        <v>4735</v>
      </c>
      <c r="S4" s="4" t="s">
        <v>4736</v>
      </c>
      <c r="T4" s="4" t="s">
        <v>4737</v>
      </c>
      <c r="U4" s="4" t="s">
        <v>4738</v>
      </c>
      <c r="V4" s="4" t="s">
        <v>4739</v>
      </c>
      <c r="W4" s="4" t="s">
        <v>4740</v>
      </c>
      <c r="X4" s="4" t="s">
        <v>4741</v>
      </c>
      <c r="Y4" s="4" t="s">
        <v>4742</v>
      </c>
      <c r="Z4" s="4" t="s">
        <v>4743</v>
      </c>
      <c r="AA4" s="4" t="s">
        <v>4744</v>
      </c>
    </row>
    <row r="5" spans="1:27" x14ac:dyDescent="0.25">
      <c r="A5" t="s">
        <v>4745</v>
      </c>
      <c r="B5" s="5">
        <v>0.10936455963650001</v>
      </c>
      <c r="C5" s="5">
        <v>0.143206857332</v>
      </c>
      <c r="D5" s="5">
        <v>0.14120191429260001</v>
      </c>
      <c r="E5" s="5">
        <v>0.1186731177329</v>
      </c>
      <c r="F5" s="8">
        <v>8.2069132265159994E-2</v>
      </c>
      <c r="G5" s="5">
        <v>0.1140776699029</v>
      </c>
      <c r="H5" s="5">
        <v>8.7378640776700003E-2</v>
      </c>
      <c r="I5" s="5">
        <v>0.1182108626198</v>
      </c>
      <c r="J5" s="5">
        <v>0.1146788990826</v>
      </c>
      <c r="K5" s="5">
        <v>0.1057692307692</v>
      </c>
      <c r="L5" s="5">
        <v>0.125</v>
      </c>
      <c r="M5" s="5">
        <v>0.16509433962260001</v>
      </c>
      <c r="N5" s="5">
        <v>0.11415525114159999</v>
      </c>
      <c r="O5" s="5">
        <v>0.15</v>
      </c>
      <c r="P5" s="5">
        <v>0.12631578947370001</v>
      </c>
      <c r="R5" s="5">
        <v>0.1112556982663</v>
      </c>
      <c r="S5" s="5">
        <v>0.10556546712210001</v>
      </c>
      <c r="T5" s="5">
        <v>9.2447420453579995E-2</v>
      </c>
      <c r="U5" s="5">
        <v>0.102928400925</v>
      </c>
      <c r="V5" s="7">
        <v>0.1629241303665</v>
      </c>
      <c r="W5" s="8">
        <v>9.1182781807100002E-2</v>
      </c>
      <c r="X5" s="7">
        <v>0.1512082889661</v>
      </c>
      <c r="Y5" s="5">
        <v>0.1097826608623</v>
      </c>
      <c r="Z5" s="5">
        <v>0.1238853419957</v>
      </c>
      <c r="AA5" s="5">
        <v>9.8214354824969999E-2</v>
      </c>
    </row>
    <row r="6" spans="1:27" x14ac:dyDescent="0.25">
      <c r="A6" t="s">
        <v>4746</v>
      </c>
      <c r="B6" s="5">
        <v>0.2637334506472</v>
      </c>
      <c r="C6" s="5">
        <v>0.3511078964855</v>
      </c>
      <c r="D6" s="5">
        <v>0.26585472734979998</v>
      </c>
      <c r="E6" s="5">
        <v>0.24051030555190001</v>
      </c>
      <c r="F6" s="5">
        <v>0.2571552290388</v>
      </c>
      <c r="G6" s="5">
        <v>0.22572815533980001</v>
      </c>
      <c r="H6" s="5">
        <v>0.28640776699030002</v>
      </c>
      <c r="I6" s="5">
        <v>0.2428115015974</v>
      </c>
      <c r="J6" s="5">
        <v>0.22935779816509999</v>
      </c>
      <c r="K6" s="5">
        <v>0.29807692307689998</v>
      </c>
      <c r="L6" s="5">
        <v>0.31410256410260001</v>
      </c>
      <c r="M6" s="5">
        <v>0.3160377358491</v>
      </c>
      <c r="N6" s="7">
        <v>0.37899543379</v>
      </c>
      <c r="O6" s="5">
        <v>0.3</v>
      </c>
      <c r="P6" s="5">
        <v>0.27368421052629999</v>
      </c>
      <c r="R6" s="5">
        <v>0.26404721283420002</v>
      </c>
      <c r="S6" s="5">
        <v>0.2631031364243</v>
      </c>
      <c r="T6" s="5">
        <v>0.27189303500459999</v>
      </c>
      <c r="U6" s="5">
        <v>0.26630033954190002</v>
      </c>
      <c r="V6" s="5">
        <v>0.2392802014349</v>
      </c>
      <c r="W6" s="5">
        <v>0.266035496958</v>
      </c>
      <c r="X6" s="5">
        <v>0.25601498464520001</v>
      </c>
      <c r="Y6" s="5">
        <v>0.26341165023899998</v>
      </c>
      <c r="Z6" s="5">
        <v>0.2557265129736</v>
      </c>
      <c r="AA6" s="5">
        <v>0.27731891702080003</v>
      </c>
    </row>
    <row r="7" spans="1:27" x14ac:dyDescent="0.25">
      <c r="A7" t="s">
        <v>4747</v>
      </c>
      <c r="B7" s="5">
        <v>0.16009750316490001</v>
      </c>
      <c r="C7" s="5">
        <v>0.1645855152356</v>
      </c>
      <c r="D7" s="5">
        <v>0.20831408459350001</v>
      </c>
      <c r="E7" s="5">
        <v>0.15440649882820001</v>
      </c>
      <c r="F7" s="5">
        <v>0.14139232266890001</v>
      </c>
      <c r="G7" s="5">
        <v>0.13834951456309999</v>
      </c>
      <c r="H7" s="5">
        <v>0.17475728155340001</v>
      </c>
      <c r="I7" s="5">
        <v>0.14376996805110001</v>
      </c>
      <c r="J7" s="5">
        <v>0.16972477064220001</v>
      </c>
      <c r="K7" s="5">
        <v>0.17307692307690001</v>
      </c>
      <c r="L7" s="5">
        <v>0.19230769230770001</v>
      </c>
      <c r="M7" s="5">
        <v>0.19811320754719999</v>
      </c>
      <c r="N7" s="5">
        <v>0.22831050228309999</v>
      </c>
      <c r="O7" s="5">
        <v>0.25</v>
      </c>
      <c r="P7" s="5">
        <v>8.4210526315789999E-2</v>
      </c>
      <c r="R7" s="5">
        <v>0.17697682344230001</v>
      </c>
      <c r="S7" s="5">
        <v>0.12618877838770001</v>
      </c>
      <c r="T7" s="5">
        <v>0.1819716908066</v>
      </c>
      <c r="U7" s="5">
        <v>0.1493677823365</v>
      </c>
      <c r="V7" s="5">
        <v>0.13976194963300001</v>
      </c>
      <c r="W7" s="5">
        <v>0.15908152162879999</v>
      </c>
      <c r="X7" s="5">
        <v>0.16617840034920001</v>
      </c>
      <c r="Y7" s="5">
        <v>0.15312858063679999</v>
      </c>
      <c r="Z7" s="5">
        <v>0.19743037330230001</v>
      </c>
      <c r="AA7" s="5">
        <v>0.17174722096860001</v>
      </c>
    </row>
    <row r="8" spans="1:27" x14ac:dyDescent="0.25">
      <c r="A8" t="s">
        <v>4748</v>
      </c>
      <c r="B8" s="5">
        <v>9.8237173811229997E-2</v>
      </c>
      <c r="C8" s="5">
        <v>0.1135023361494</v>
      </c>
      <c r="D8" s="5">
        <v>0.1115944656825</v>
      </c>
      <c r="E8" s="5">
        <v>0.1039400492338</v>
      </c>
      <c r="F8" s="5">
        <v>8.5449850486209997E-2</v>
      </c>
      <c r="G8" s="5">
        <v>0.1116504854369</v>
      </c>
      <c r="H8" s="5">
        <v>9.95145631068E-2</v>
      </c>
      <c r="I8" s="5">
        <v>0.10543130990419999</v>
      </c>
      <c r="J8" s="5">
        <v>0.12385321100920001</v>
      </c>
      <c r="K8" s="5">
        <v>6.7307692307690001E-2</v>
      </c>
      <c r="L8" s="5">
        <v>7.3717948717949996E-2</v>
      </c>
      <c r="M8" s="5">
        <v>8.4905660377359998E-2</v>
      </c>
      <c r="N8" s="5">
        <v>7.7625570776260006E-2</v>
      </c>
      <c r="O8" s="5">
        <v>0.05</v>
      </c>
      <c r="P8" s="5">
        <v>6.3157894736839998E-2</v>
      </c>
      <c r="R8" s="5">
        <v>0.1042852014939</v>
      </c>
      <c r="S8" s="5">
        <v>8.6087341782160001E-2</v>
      </c>
      <c r="T8" s="5">
        <v>9.4721835568469998E-2</v>
      </c>
      <c r="U8" s="5">
        <v>0.10123263821719999</v>
      </c>
      <c r="V8" s="5">
        <v>9.8241470138109993E-2</v>
      </c>
      <c r="W8" s="5">
        <v>0.1021357362851</v>
      </c>
      <c r="X8" s="5">
        <v>8.5776362020499999E-2</v>
      </c>
      <c r="Y8" s="5">
        <v>9.7142492900039998E-2</v>
      </c>
      <c r="Z8" s="5">
        <v>0.1408448482346</v>
      </c>
      <c r="AA8" s="5">
        <v>8.7579409207860004E-2</v>
      </c>
    </row>
    <row r="9" spans="1:27" x14ac:dyDescent="0.25">
      <c r="A9" t="s">
        <v>4749</v>
      </c>
      <c r="B9" s="5">
        <v>2.6272714011700001E-2</v>
      </c>
      <c r="C9" s="5">
        <v>4.1885438362779998E-2</v>
      </c>
      <c r="D9" s="5">
        <v>1.8939776094839999E-2</v>
      </c>
      <c r="E9" s="5">
        <v>2.780224629058E-2</v>
      </c>
      <c r="F9" s="5">
        <v>2.502382133676E-2</v>
      </c>
      <c r="G9" s="5">
        <v>2.669902912621E-2</v>
      </c>
      <c r="H9" s="5">
        <v>3.1553398058249998E-2</v>
      </c>
      <c r="I9" s="5">
        <v>2.8753993610220002E-2</v>
      </c>
      <c r="J9" s="5">
        <v>1.3761467889909999E-2</v>
      </c>
      <c r="K9" s="5">
        <v>1.6025641025640001E-2</v>
      </c>
      <c r="L9" s="5">
        <v>2.24358974359E-2</v>
      </c>
      <c r="M9" s="5">
        <v>1.4150943396229999E-2</v>
      </c>
      <c r="N9" s="5">
        <v>1.826484018265E-2</v>
      </c>
      <c r="O9" s="5">
        <v>0</v>
      </c>
      <c r="P9" s="5">
        <v>6.3157894736839998E-2</v>
      </c>
      <c r="R9" s="5">
        <v>2.2819029381409998E-2</v>
      </c>
      <c r="S9" s="5">
        <v>3.3210792066419997E-2</v>
      </c>
      <c r="T9" s="5">
        <v>2.1392719349680001E-2</v>
      </c>
      <c r="U9" s="5">
        <v>3.1225169836440001E-2</v>
      </c>
      <c r="V9" s="5">
        <v>2.423959241764E-2</v>
      </c>
      <c r="W9" s="5">
        <v>2.782923830895E-2</v>
      </c>
      <c r="X9" s="5">
        <v>2.422362792228E-2</v>
      </c>
      <c r="Y9" s="5">
        <v>2.217513726851E-2</v>
      </c>
      <c r="Z9" s="5">
        <v>3.9844791263060002E-2</v>
      </c>
      <c r="AA9" s="5">
        <v>3.5797155589970001E-2</v>
      </c>
    </row>
    <row r="10" spans="1:27" x14ac:dyDescent="0.25">
      <c r="A10" t="s">
        <v>4750</v>
      </c>
      <c r="B10" s="5">
        <v>8.0505893957850003E-2</v>
      </c>
      <c r="C10" s="5">
        <v>6.239647278872E-2</v>
      </c>
      <c r="D10" s="5">
        <v>5.880642576641E-2</v>
      </c>
      <c r="E10" s="7">
        <v>0.1140255616567</v>
      </c>
      <c r="F10" s="5">
        <v>7.3723532355139995E-2</v>
      </c>
      <c r="G10" s="5">
        <v>8.9805825242720003E-2</v>
      </c>
      <c r="H10" s="5">
        <v>7.0388349514559995E-2</v>
      </c>
      <c r="I10" s="5">
        <v>9.9041533546329996E-2</v>
      </c>
      <c r="J10" s="5">
        <v>0.105504587156</v>
      </c>
      <c r="K10" s="5">
        <v>7.0512820512819999E-2</v>
      </c>
      <c r="L10" s="5">
        <v>5.7692307692309999E-2</v>
      </c>
      <c r="M10" s="5">
        <v>3.7735849056599997E-2</v>
      </c>
      <c r="N10" s="5">
        <v>3.65296803653E-2</v>
      </c>
      <c r="O10" s="5">
        <v>0.1</v>
      </c>
      <c r="P10" s="5">
        <v>8.4210526315789999E-2</v>
      </c>
      <c r="R10" s="5">
        <v>7.678468304154E-2</v>
      </c>
      <c r="S10" s="5">
        <v>8.7981403322270002E-2</v>
      </c>
      <c r="T10" s="5">
        <v>7.5143608652220001E-2</v>
      </c>
      <c r="U10" s="5">
        <v>7.9387031217779999E-2</v>
      </c>
      <c r="V10" s="5">
        <v>9.5117482592759997E-2</v>
      </c>
      <c r="W10" s="5">
        <v>8.4902041699399994E-2</v>
      </c>
      <c r="X10" s="5">
        <v>6.8444677601750006E-2</v>
      </c>
      <c r="Y10" s="5">
        <v>8.7671217798910003E-2</v>
      </c>
      <c r="Z10" s="5">
        <v>2.993121401963E-2</v>
      </c>
      <c r="AA10" s="5">
        <v>7.6814843562829999E-2</v>
      </c>
    </row>
    <row r="11" spans="1:27" x14ac:dyDescent="0.25">
      <c r="A11" t="s">
        <v>4751</v>
      </c>
      <c r="B11" s="5">
        <v>0.26178870477069999</v>
      </c>
      <c r="C11" s="8">
        <v>0.1233154836459</v>
      </c>
      <c r="D11" s="8">
        <v>0.19528860622050001</v>
      </c>
      <c r="E11" s="5">
        <v>0.240642220706</v>
      </c>
      <c r="F11" s="7">
        <v>0.33518611184910002</v>
      </c>
      <c r="G11" s="5">
        <v>0.29368932038840001</v>
      </c>
      <c r="H11" s="5">
        <v>0.25</v>
      </c>
      <c r="I11" s="5">
        <v>0.2619808306709</v>
      </c>
      <c r="J11" s="5">
        <v>0.24311926605500001</v>
      </c>
      <c r="K11" s="5">
        <v>0.26923076923080003</v>
      </c>
      <c r="L11" s="5">
        <v>0.2147435897436</v>
      </c>
      <c r="M11" s="5">
        <v>0.1839622641509</v>
      </c>
      <c r="N11" s="8">
        <v>0.1461187214612</v>
      </c>
      <c r="O11" s="5">
        <v>0.15</v>
      </c>
      <c r="P11" s="5">
        <v>0.30526315789469999</v>
      </c>
      <c r="R11" s="5">
        <v>0.2438313515404</v>
      </c>
      <c r="S11" s="5">
        <v>0.2978630808951</v>
      </c>
      <c r="T11" s="5">
        <v>0.2624296901648</v>
      </c>
      <c r="U11" s="5">
        <v>0.26955863792509999</v>
      </c>
      <c r="V11" s="5">
        <v>0.24043517341699999</v>
      </c>
      <c r="W11" s="5">
        <v>0.26883318331259998</v>
      </c>
      <c r="X11" s="5">
        <v>0.24815365849500001</v>
      </c>
      <c r="Y11" s="5">
        <v>0.26668826029440001</v>
      </c>
      <c r="Z11" s="5">
        <v>0.21233691821110001</v>
      </c>
      <c r="AA11" s="5">
        <v>0.25252809882490002</v>
      </c>
    </row>
    <row r="12" spans="1:27" x14ac:dyDescent="0.25">
      <c r="A12" t="s">
        <v>4752</v>
      </c>
      <c r="B12" s="5">
        <v>1</v>
      </c>
      <c r="C12" s="5">
        <v>1</v>
      </c>
      <c r="D12" s="5">
        <v>1</v>
      </c>
      <c r="E12" s="5">
        <v>1</v>
      </c>
      <c r="F12" s="5">
        <v>1</v>
      </c>
      <c r="G12" s="5">
        <v>1</v>
      </c>
      <c r="H12" s="5">
        <v>1</v>
      </c>
      <c r="I12" s="5">
        <v>1</v>
      </c>
      <c r="J12" s="5">
        <v>1</v>
      </c>
      <c r="K12" s="5">
        <v>1</v>
      </c>
      <c r="L12" s="5">
        <v>1</v>
      </c>
      <c r="M12" s="5">
        <v>1</v>
      </c>
      <c r="N12" s="5">
        <v>1</v>
      </c>
      <c r="O12" s="5">
        <v>1</v>
      </c>
      <c r="P12" s="5">
        <v>1</v>
      </c>
      <c r="R12" s="5">
        <v>1</v>
      </c>
      <c r="S12" s="5">
        <v>1</v>
      </c>
      <c r="T12" s="5">
        <v>1</v>
      </c>
      <c r="U12" s="5">
        <v>1</v>
      </c>
      <c r="V12" s="5">
        <v>1</v>
      </c>
      <c r="W12" s="5">
        <v>1</v>
      </c>
      <c r="X12" s="5">
        <v>1</v>
      </c>
      <c r="Y12" s="5">
        <v>1</v>
      </c>
      <c r="Z12" s="5">
        <v>1</v>
      </c>
      <c r="AA12" s="5">
        <v>1</v>
      </c>
    </row>
    <row r="13" spans="1:27" x14ac:dyDescent="0.25">
      <c r="A13" t="s">
        <v>4753</v>
      </c>
      <c r="B13" s="6">
        <v>2212</v>
      </c>
      <c r="C13" s="6">
        <v>267</v>
      </c>
      <c r="D13" s="6">
        <v>459</v>
      </c>
      <c r="E13" s="6">
        <v>587</v>
      </c>
      <c r="F13" s="6">
        <v>899</v>
      </c>
      <c r="G13" s="6">
        <v>412</v>
      </c>
      <c r="H13" s="6">
        <v>412</v>
      </c>
      <c r="I13" s="6">
        <v>313</v>
      </c>
      <c r="J13" s="6">
        <v>218</v>
      </c>
      <c r="K13" s="6">
        <v>312</v>
      </c>
      <c r="L13" s="6">
        <v>312</v>
      </c>
      <c r="M13" s="6">
        <v>212</v>
      </c>
      <c r="N13" s="6">
        <v>219</v>
      </c>
      <c r="O13" s="6">
        <v>20</v>
      </c>
      <c r="P13" s="6">
        <v>95</v>
      </c>
      <c r="Q13" s="6">
        <v>0</v>
      </c>
      <c r="R13" s="6">
        <v>1537</v>
      </c>
      <c r="S13" s="6">
        <v>675</v>
      </c>
      <c r="T13" s="6">
        <v>847</v>
      </c>
      <c r="U13" s="6">
        <v>986</v>
      </c>
      <c r="V13" s="6">
        <v>379</v>
      </c>
      <c r="W13" s="6">
        <v>1540</v>
      </c>
      <c r="X13" s="6">
        <v>631</v>
      </c>
      <c r="Y13" s="6">
        <v>1614</v>
      </c>
      <c r="Z13" s="6">
        <v>202</v>
      </c>
      <c r="AA13" s="6">
        <v>367</v>
      </c>
    </row>
    <row r="14" spans="1:27" x14ac:dyDescent="0.25">
      <c r="A14" t="s">
        <v>4754</v>
      </c>
    </row>
    <row r="15" spans="1:27" x14ac:dyDescent="0.25">
      <c r="A15" t="s">
        <v>4755</v>
      </c>
    </row>
  </sheetData>
  <mergeCells count="6">
    <mergeCell ref="Y3:AA3"/>
    <mergeCell ref="C3:F3"/>
    <mergeCell ref="G3:Q3"/>
    <mergeCell ref="R3:S3"/>
    <mergeCell ref="T3:V3"/>
    <mergeCell ref="W3:X3"/>
  </mergeCells>
  <hyperlinks>
    <hyperlink ref="A1" location="'TOC'!A1" display="Back to TOC" xr:uid="{00000000-0004-0000-1D00-000000000000}"/>
  </hyperlinks>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1"/>
  <sheetViews>
    <sheetView workbookViewId="0"/>
  </sheetViews>
  <sheetFormatPr defaultRowHeight="15" x14ac:dyDescent="0.25"/>
  <cols>
    <col min="1" max="27" width="12.7109375" bestFit="1" customWidth="1"/>
  </cols>
  <sheetData>
    <row r="1" spans="1:27" x14ac:dyDescent="0.25">
      <c r="A1" s="3" t="s">
        <v>4756</v>
      </c>
    </row>
    <row r="2" spans="1:27" x14ac:dyDescent="0.25">
      <c r="A2" t="s">
        <v>4757</v>
      </c>
    </row>
    <row r="3" spans="1:27" ht="45" x14ac:dyDescent="0.25">
      <c r="C3" s="15" t="s">
        <v>4758</v>
      </c>
      <c r="D3" s="14"/>
      <c r="E3" s="14"/>
      <c r="F3" s="14"/>
      <c r="G3" s="15" t="s">
        <v>4759</v>
      </c>
      <c r="H3" s="14"/>
      <c r="I3" s="14"/>
      <c r="J3" s="14"/>
      <c r="K3" s="14"/>
      <c r="L3" s="14"/>
      <c r="M3" s="14"/>
      <c r="N3" s="14"/>
      <c r="O3" s="14"/>
      <c r="P3" s="14"/>
      <c r="Q3" s="14"/>
      <c r="R3" s="15" t="s">
        <v>4760</v>
      </c>
      <c r="S3" s="14"/>
      <c r="T3" s="15" t="s">
        <v>4761</v>
      </c>
      <c r="U3" s="14"/>
      <c r="V3" s="14"/>
      <c r="W3" s="15" t="s">
        <v>4762</v>
      </c>
      <c r="X3" s="14"/>
      <c r="Y3" s="15" t="s">
        <v>4763</v>
      </c>
      <c r="Z3" s="14"/>
      <c r="AA3" s="14"/>
    </row>
    <row r="4" spans="1:27" ht="105" x14ac:dyDescent="0.25">
      <c r="A4" s="4" t="s">
        <v>4764</v>
      </c>
      <c r="B4" s="4" t="s">
        <v>4765</v>
      </c>
      <c r="C4" s="4" t="s">
        <v>4766</v>
      </c>
      <c r="D4" s="4" t="s">
        <v>4767</v>
      </c>
      <c r="E4" s="4" t="s">
        <v>4768</v>
      </c>
      <c r="F4" s="4" t="s">
        <v>4769</v>
      </c>
      <c r="G4" s="4" t="s">
        <v>4770</v>
      </c>
      <c r="H4" s="4" t="s">
        <v>4771</v>
      </c>
      <c r="I4" s="4" t="s">
        <v>4772</v>
      </c>
      <c r="J4" s="4" t="s">
        <v>4773</v>
      </c>
      <c r="K4" s="4" t="s">
        <v>4774</v>
      </c>
      <c r="L4" s="4" t="s">
        <v>4775</v>
      </c>
      <c r="M4" s="4" t="s">
        <v>4776</v>
      </c>
      <c r="N4" s="4" t="s">
        <v>4777</v>
      </c>
      <c r="O4" s="4" t="s">
        <v>4778</v>
      </c>
      <c r="P4" s="4" t="s">
        <v>4779</v>
      </c>
      <c r="Q4" s="4" t="s">
        <v>4780</v>
      </c>
      <c r="R4" s="4" t="s">
        <v>4781</v>
      </c>
      <c r="S4" s="4" t="s">
        <v>4782</v>
      </c>
      <c r="T4" s="4" t="s">
        <v>4783</v>
      </c>
      <c r="U4" s="4" t="s">
        <v>4784</v>
      </c>
      <c r="V4" s="4" t="s">
        <v>4785</v>
      </c>
      <c r="W4" s="4" t="s">
        <v>4786</v>
      </c>
      <c r="X4" s="4" t="s">
        <v>4787</v>
      </c>
      <c r="Y4" s="4" t="s">
        <v>4788</v>
      </c>
      <c r="Z4" s="4" t="s">
        <v>4789</v>
      </c>
      <c r="AA4" s="4" t="s">
        <v>4790</v>
      </c>
    </row>
    <row r="5" spans="1:27" x14ac:dyDescent="0.25">
      <c r="A5" t="s">
        <v>4791</v>
      </c>
      <c r="B5" s="5">
        <v>0.32494766192289998</v>
      </c>
      <c r="C5" s="8">
        <v>0.2019930788315</v>
      </c>
      <c r="D5" s="5">
        <v>0.29065389018549997</v>
      </c>
      <c r="E5" s="5">
        <v>0.29617562080240001</v>
      </c>
      <c r="F5" s="7">
        <v>0.38534371603500001</v>
      </c>
      <c r="G5" s="8">
        <v>0.23543689320389999</v>
      </c>
      <c r="H5" s="8">
        <v>0.27669902912619998</v>
      </c>
      <c r="I5" s="7">
        <v>0.43769968051120001</v>
      </c>
      <c r="J5" s="7">
        <v>0.45871559633030001</v>
      </c>
      <c r="K5" s="7">
        <v>0.45192307692310002</v>
      </c>
      <c r="L5" s="7">
        <v>0.45833333333330001</v>
      </c>
      <c r="M5" s="5">
        <v>0.2688679245283</v>
      </c>
      <c r="N5" s="5">
        <v>0.25114155251140002</v>
      </c>
      <c r="O5" s="5">
        <v>0.15</v>
      </c>
      <c r="P5" s="5">
        <v>0.38947368421049999</v>
      </c>
      <c r="R5" s="8">
        <v>0.28618692686320002</v>
      </c>
      <c r="S5" s="7">
        <v>0.40281377712749999</v>
      </c>
      <c r="T5" s="7">
        <v>0.40656140013980002</v>
      </c>
      <c r="U5" s="5">
        <v>0.3025045455905</v>
      </c>
      <c r="V5" s="8">
        <v>0.20390991693550001</v>
      </c>
      <c r="W5" s="7">
        <v>0.41204701721510001</v>
      </c>
      <c r="X5" s="8">
        <v>9.7716615919020006E-2</v>
      </c>
      <c r="Y5" s="7">
        <v>0.40750824619569997</v>
      </c>
      <c r="Z5" s="8">
        <v>0.20218053680949999</v>
      </c>
      <c r="AA5" s="8">
        <v>6.4645141012679999E-2</v>
      </c>
    </row>
    <row r="6" spans="1:27" x14ac:dyDescent="0.25">
      <c r="A6" t="s">
        <v>4792</v>
      </c>
      <c r="B6" s="5">
        <v>0.66668066582410002</v>
      </c>
      <c r="C6" s="7">
        <v>0.7642043289903</v>
      </c>
      <c r="D6" s="5">
        <v>0.70345750210430003</v>
      </c>
      <c r="E6" s="5">
        <v>0.69622771791159999</v>
      </c>
      <c r="F6" s="8">
        <v>0.61048145175349999</v>
      </c>
      <c r="G6" s="7">
        <v>0.75728155339809999</v>
      </c>
      <c r="H6" s="5">
        <v>0.70873786407770001</v>
      </c>
      <c r="I6" s="8">
        <v>0.56230031948879999</v>
      </c>
      <c r="J6" s="8">
        <v>0.54128440366969999</v>
      </c>
      <c r="K6" s="8">
        <v>0.53525641025640003</v>
      </c>
      <c r="L6" s="8">
        <v>0.53525641025640003</v>
      </c>
      <c r="M6" s="5">
        <v>0.72169811320749999</v>
      </c>
      <c r="N6" s="5">
        <v>0.73059360730589995</v>
      </c>
      <c r="O6" s="5">
        <v>0.85</v>
      </c>
      <c r="P6" s="5">
        <v>0.61052631578950001</v>
      </c>
      <c r="R6" s="7">
        <v>0.70630057802949997</v>
      </c>
      <c r="S6" s="8">
        <v>0.58708855686549999</v>
      </c>
      <c r="T6" s="8">
        <v>0.58255475154699998</v>
      </c>
      <c r="U6" s="5">
        <v>0.69200631118470002</v>
      </c>
      <c r="V6" s="7">
        <v>0.78581662720470002</v>
      </c>
      <c r="W6" s="8">
        <v>0.58026418410369995</v>
      </c>
      <c r="X6" s="7">
        <v>0.8915076780126</v>
      </c>
      <c r="Y6" s="8">
        <v>0.58359715090609998</v>
      </c>
      <c r="Z6" s="7">
        <v>0.78773505750429995</v>
      </c>
      <c r="AA6" s="7">
        <v>0.93104817468769996</v>
      </c>
    </row>
    <row r="7" spans="1:27" x14ac:dyDescent="0.25">
      <c r="A7" t="s">
        <v>4793</v>
      </c>
      <c r="B7" s="5">
        <v>8.3716722530629995E-3</v>
      </c>
      <c r="C7" s="7">
        <v>3.380259217823E-2</v>
      </c>
      <c r="D7" s="5">
        <v>5.8886077101829998E-3</v>
      </c>
      <c r="E7" s="5">
        <v>7.5966612860020001E-3</v>
      </c>
      <c r="F7" s="5">
        <v>4.174832211479E-3</v>
      </c>
      <c r="G7" s="5">
        <v>7.2815533980580003E-3</v>
      </c>
      <c r="H7" s="5">
        <v>1.4563106796120001E-2</v>
      </c>
      <c r="I7" s="5">
        <v>0</v>
      </c>
      <c r="J7" s="5">
        <v>0</v>
      </c>
      <c r="K7" s="5">
        <v>1.2820512820509999E-2</v>
      </c>
      <c r="L7" s="5">
        <v>6.4102564102559998E-3</v>
      </c>
      <c r="M7" s="5">
        <v>9.4339622641510003E-3</v>
      </c>
      <c r="N7" s="5">
        <v>1.826484018265E-2</v>
      </c>
      <c r="O7" s="5">
        <v>0</v>
      </c>
      <c r="P7" s="5">
        <v>0</v>
      </c>
      <c r="R7" s="5">
        <v>7.5124951072999997E-3</v>
      </c>
      <c r="S7" s="5">
        <v>1.0097666007049999E-2</v>
      </c>
      <c r="T7" s="5">
        <v>1.088384831319E-2</v>
      </c>
      <c r="U7" s="5">
        <v>5.4891432247719998E-3</v>
      </c>
      <c r="V7" s="5">
        <v>1.027345585984E-2</v>
      </c>
      <c r="W7" s="5">
        <v>7.6887986811600001E-3</v>
      </c>
      <c r="X7" s="5">
        <v>1.077570606835E-2</v>
      </c>
      <c r="Y7" s="5">
        <v>8.8946028981749994E-3</v>
      </c>
      <c r="Z7" s="5">
        <v>1.008440568614E-2</v>
      </c>
      <c r="AA7" s="5">
        <v>4.3066842996339998E-3</v>
      </c>
    </row>
    <row r="8" spans="1:27" x14ac:dyDescent="0.25">
      <c r="A8" t="s">
        <v>4794</v>
      </c>
      <c r="B8" s="5">
        <v>1</v>
      </c>
      <c r="C8" s="5">
        <v>1</v>
      </c>
      <c r="D8" s="5">
        <v>1</v>
      </c>
      <c r="E8" s="5">
        <v>1</v>
      </c>
      <c r="F8" s="5">
        <v>1</v>
      </c>
      <c r="G8" s="5">
        <v>1</v>
      </c>
      <c r="H8" s="5">
        <v>1</v>
      </c>
      <c r="I8" s="5">
        <v>1</v>
      </c>
      <c r="J8" s="5">
        <v>1</v>
      </c>
      <c r="K8" s="5">
        <v>1</v>
      </c>
      <c r="L8" s="5">
        <v>1</v>
      </c>
      <c r="M8" s="5">
        <v>1</v>
      </c>
      <c r="N8" s="5">
        <v>1</v>
      </c>
      <c r="O8" s="5">
        <v>1</v>
      </c>
      <c r="P8" s="5">
        <v>1</v>
      </c>
      <c r="R8" s="5">
        <v>1</v>
      </c>
      <c r="S8" s="5">
        <v>1</v>
      </c>
      <c r="T8" s="5">
        <v>1</v>
      </c>
      <c r="U8" s="5">
        <v>1</v>
      </c>
      <c r="V8" s="5">
        <v>1</v>
      </c>
      <c r="W8" s="5">
        <v>1</v>
      </c>
      <c r="X8" s="5">
        <v>1</v>
      </c>
      <c r="Y8" s="5">
        <v>1</v>
      </c>
      <c r="Z8" s="5">
        <v>1</v>
      </c>
      <c r="AA8" s="5">
        <v>1</v>
      </c>
    </row>
    <row r="9" spans="1:27" x14ac:dyDescent="0.25">
      <c r="A9" t="s">
        <v>4795</v>
      </c>
      <c r="B9" s="6">
        <v>2212</v>
      </c>
      <c r="C9" s="6">
        <v>267</v>
      </c>
      <c r="D9" s="6">
        <v>459</v>
      </c>
      <c r="E9" s="6">
        <v>587</v>
      </c>
      <c r="F9" s="6">
        <v>899</v>
      </c>
      <c r="G9" s="6">
        <v>412</v>
      </c>
      <c r="H9" s="6">
        <v>412</v>
      </c>
      <c r="I9" s="6">
        <v>313</v>
      </c>
      <c r="J9" s="6">
        <v>218</v>
      </c>
      <c r="K9" s="6">
        <v>312</v>
      </c>
      <c r="L9" s="6">
        <v>312</v>
      </c>
      <c r="M9" s="6">
        <v>212</v>
      </c>
      <c r="N9" s="6">
        <v>219</v>
      </c>
      <c r="O9" s="6">
        <v>20</v>
      </c>
      <c r="P9" s="6">
        <v>95</v>
      </c>
      <c r="Q9" s="6">
        <v>0</v>
      </c>
      <c r="R9" s="6">
        <v>1537</v>
      </c>
      <c r="S9" s="6">
        <v>675</v>
      </c>
      <c r="T9" s="6">
        <v>847</v>
      </c>
      <c r="U9" s="6">
        <v>986</v>
      </c>
      <c r="V9" s="6">
        <v>379</v>
      </c>
      <c r="W9" s="6">
        <v>1540</v>
      </c>
      <c r="X9" s="6">
        <v>631</v>
      </c>
      <c r="Y9" s="6">
        <v>1614</v>
      </c>
      <c r="Z9" s="6">
        <v>202</v>
      </c>
      <c r="AA9" s="6">
        <v>367</v>
      </c>
    </row>
    <row r="10" spans="1:27" x14ac:dyDescent="0.25">
      <c r="A10" t="s">
        <v>4796</v>
      </c>
    </row>
    <row r="11" spans="1:27" x14ac:dyDescent="0.25">
      <c r="A11" t="s">
        <v>4797</v>
      </c>
    </row>
  </sheetData>
  <mergeCells count="6">
    <mergeCell ref="Y3:AA3"/>
    <mergeCell ref="C3:F3"/>
    <mergeCell ref="G3:Q3"/>
    <mergeCell ref="R3:S3"/>
    <mergeCell ref="T3:V3"/>
    <mergeCell ref="W3:X3"/>
  </mergeCells>
  <hyperlinks>
    <hyperlink ref="A1" location="'TOC'!A1" display="Back to TOC" xr:uid="{00000000-0004-0000-1E00-000000000000}"/>
  </hyperlinks>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45"/>
  <sheetViews>
    <sheetView workbookViewId="0"/>
  </sheetViews>
  <sheetFormatPr defaultRowHeight="15" x14ac:dyDescent="0.25"/>
  <cols>
    <col min="1" max="1" width="25.140625" bestFit="1" customWidth="1"/>
    <col min="2" max="5" width="12.7109375" bestFit="1" customWidth="1"/>
  </cols>
  <sheetData>
    <row r="1" spans="1:5" x14ac:dyDescent="0.25">
      <c r="A1" s="3" t="s">
        <v>4798</v>
      </c>
    </row>
    <row r="2" spans="1:5" x14ac:dyDescent="0.25">
      <c r="A2" t="s">
        <v>4799</v>
      </c>
    </row>
    <row r="3" spans="1:5" ht="45" x14ac:dyDescent="0.25">
      <c r="A3" s="4" t="s">
        <v>4800</v>
      </c>
      <c r="B3" s="4" t="s">
        <v>4801</v>
      </c>
      <c r="C3" s="4" t="s">
        <v>4802</v>
      </c>
      <c r="D3" s="4" t="s">
        <v>4803</v>
      </c>
      <c r="E3" s="4" t="s">
        <v>4804</v>
      </c>
    </row>
    <row r="4" spans="1:5" x14ac:dyDescent="0.25">
      <c r="A4" t="s">
        <v>4805</v>
      </c>
      <c r="B4" s="5">
        <v>1.179151185415E-2</v>
      </c>
      <c r="D4" s="5">
        <v>9.0824381802059994E-3</v>
      </c>
      <c r="E4" s="5">
        <v>1.479666462613E-2</v>
      </c>
    </row>
    <row r="5" spans="1:5" x14ac:dyDescent="0.25">
      <c r="A5" t="s">
        <v>4806</v>
      </c>
      <c r="B5" s="5">
        <v>1.814803983968E-3</v>
      </c>
      <c r="D5" s="5">
        <v>0</v>
      </c>
      <c r="E5" s="5">
        <v>3.8279508671480002E-3</v>
      </c>
    </row>
    <row r="6" spans="1:5" x14ac:dyDescent="0.25">
      <c r="A6" t="s">
        <v>4807</v>
      </c>
      <c r="B6" s="5">
        <v>3.8190590374449999E-3</v>
      </c>
      <c r="D6" s="5">
        <v>0</v>
      </c>
      <c r="E6" s="5">
        <v>8.0555092909330005E-3</v>
      </c>
    </row>
    <row r="7" spans="1:5" x14ac:dyDescent="0.25">
      <c r="A7" t="s">
        <v>4808</v>
      </c>
      <c r="B7" s="5">
        <v>9.3289208392709991E-3</v>
      </c>
      <c r="D7" s="5">
        <v>3.0274793934019998E-3</v>
      </c>
      <c r="E7" s="5">
        <v>1.6319057139590001E-2</v>
      </c>
    </row>
    <row r="8" spans="1:5" x14ac:dyDescent="0.25">
      <c r="A8" t="s">
        <v>4809</v>
      </c>
      <c r="B8" s="5">
        <v>2.1646509886260001E-2</v>
      </c>
      <c r="D8" s="5">
        <v>2.7200599663390002E-2</v>
      </c>
      <c r="E8" s="5">
        <v>1.548540454238E-2</v>
      </c>
    </row>
    <row r="9" spans="1:5" x14ac:dyDescent="0.25">
      <c r="A9" t="s">
        <v>4810</v>
      </c>
      <c r="B9" s="5">
        <v>9.7630608176360004E-2</v>
      </c>
      <c r="D9" s="5">
        <v>7.2161952436450003E-2</v>
      </c>
      <c r="E9" s="5">
        <v>0.12588277500789999</v>
      </c>
    </row>
    <row r="10" spans="1:5" x14ac:dyDescent="0.25">
      <c r="A10" t="s">
        <v>4811</v>
      </c>
      <c r="B10" s="5">
        <v>7.6332994821409997E-2</v>
      </c>
      <c r="D10" s="5">
        <v>7.6798820068489995E-2</v>
      </c>
      <c r="E10" s="5">
        <v>7.5816258770289996E-2</v>
      </c>
    </row>
    <row r="11" spans="1:5" x14ac:dyDescent="0.25">
      <c r="A11" t="s">
        <v>4812</v>
      </c>
      <c r="B11" s="5">
        <v>0.1709559619015</v>
      </c>
      <c r="D11" s="5">
        <v>0.19941656095310001</v>
      </c>
      <c r="E11" s="5">
        <v>0.13938485737440001</v>
      </c>
    </row>
    <row r="12" spans="1:5" x14ac:dyDescent="0.25">
      <c r="A12" t="s">
        <v>4813</v>
      </c>
      <c r="B12" s="5">
        <v>0.25174094816670001</v>
      </c>
      <c r="D12" s="5">
        <v>0.23533870790600001</v>
      </c>
      <c r="E12" s="5">
        <v>0.2699358161248</v>
      </c>
    </row>
    <row r="13" spans="1:5" x14ac:dyDescent="0.25">
      <c r="A13" t="s">
        <v>4814</v>
      </c>
      <c r="B13" s="5">
        <v>0.1844049519954</v>
      </c>
      <c r="D13" s="5">
        <v>0.2227589492182</v>
      </c>
      <c r="E13" s="5">
        <v>0.1418591836101</v>
      </c>
    </row>
    <row r="14" spans="1:5" x14ac:dyDescent="0.25">
      <c r="A14" t="s">
        <v>4815</v>
      </c>
      <c r="B14" s="5">
        <v>0.1705337293375</v>
      </c>
      <c r="D14" s="5">
        <v>0.15421449218079999</v>
      </c>
      <c r="E14" s="5">
        <v>0.18863652264629999</v>
      </c>
    </row>
    <row r="15" spans="1:5" x14ac:dyDescent="0.25">
      <c r="A15" t="s">
        <v>4816</v>
      </c>
      <c r="B15" s="5">
        <v>2.6754295714840001E-2</v>
      </c>
      <c r="D15" s="5">
        <v>1.2109917573609999E-2</v>
      </c>
      <c r="E15" s="5">
        <v>4.2999181923799999E-2</v>
      </c>
    </row>
    <row r="16" spans="1:5" x14ac:dyDescent="0.25">
      <c r="A16" t="s">
        <v>4817</v>
      </c>
      <c r="B16" s="5">
        <v>0.19561011288399999</v>
      </c>
      <c r="D16" s="5">
        <v>0.1761613721683</v>
      </c>
      <c r="E16" s="5">
        <v>0.2171844383206</v>
      </c>
    </row>
    <row r="17" spans="1:5" x14ac:dyDescent="0.25">
      <c r="A17" t="s">
        <v>4818</v>
      </c>
      <c r="B17" s="5">
        <v>0.77763559140109995</v>
      </c>
      <c r="D17" s="5">
        <v>0.81172871025810001</v>
      </c>
      <c r="E17" s="5">
        <v>0.73981637975570003</v>
      </c>
    </row>
    <row r="18" spans="1:5" x14ac:dyDescent="0.25">
      <c r="A18" t="s">
        <v>4819</v>
      </c>
      <c r="B18" s="5">
        <v>1</v>
      </c>
      <c r="D18" s="5">
        <v>1</v>
      </c>
      <c r="E18" s="5">
        <v>1</v>
      </c>
    </row>
    <row r="19" spans="1:5" x14ac:dyDescent="0.25">
      <c r="A19" t="s">
        <v>4820</v>
      </c>
      <c r="B19" s="6">
        <v>526</v>
      </c>
      <c r="C19" s="6">
        <v>0</v>
      </c>
      <c r="D19" s="6">
        <v>278</v>
      </c>
      <c r="E19" s="6">
        <v>248</v>
      </c>
    </row>
    <row r="20" spans="1:5" x14ac:dyDescent="0.25">
      <c r="A20" t="s">
        <v>4821</v>
      </c>
    </row>
    <row r="21" spans="1:5" x14ac:dyDescent="0.25">
      <c r="A21" t="s">
        <v>4822</v>
      </c>
    </row>
    <row r="25" spans="1:5" x14ac:dyDescent="0.25">
      <c r="A25" s="3" t="s">
        <v>4823</v>
      </c>
    </row>
    <row r="26" spans="1:5" x14ac:dyDescent="0.25">
      <c r="A26" t="s">
        <v>4824</v>
      </c>
    </row>
    <row r="27" spans="1:5" ht="45" x14ac:dyDescent="0.25">
      <c r="A27" s="4" t="s">
        <v>4825</v>
      </c>
      <c r="B27" s="4" t="s">
        <v>4826</v>
      </c>
      <c r="C27" s="4" t="s">
        <v>4827</v>
      </c>
      <c r="D27" s="4" t="s">
        <v>4828</v>
      </c>
      <c r="E27" s="4" t="s">
        <v>4829</v>
      </c>
    </row>
    <row r="28" spans="1:5" x14ac:dyDescent="0.25">
      <c r="A28" t="s">
        <v>4830</v>
      </c>
      <c r="B28" s="5">
        <v>5.2224353820939998E-2</v>
      </c>
      <c r="D28" s="5">
        <v>4.418915329973E-2</v>
      </c>
      <c r="E28" s="5">
        <v>6.1137734565030001E-2</v>
      </c>
    </row>
    <row r="29" spans="1:5" x14ac:dyDescent="0.25">
      <c r="A29" t="s">
        <v>4831</v>
      </c>
      <c r="B29" s="5">
        <v>1.13832087983E-2</v>
      </c>
      <c r="D29" s="5">
        <v>1.0289329224740001E-2</v>
      </c>
      <c r="E29" s="5">
        <v>1.259664026171E-2</v>
      </c>
    </row>
    <row r="30" spans="1:5" x14ac:dyDescent="0.25">
      <c r="A30" t="s">
        <v>4832</v>
      </c>
      <c r="B30" s="5">
        <v>7.2260362013310004E-3</v>
      </c>
      <c r="D30" s="5">
        <v>7.2618498313359999E-3</v>
      </c>
      <c r="E30" s="5">
        <v>7.1863084410569997E-3</v>
      </c>
    </row>
    <row r="31" spans="1:5" x14ac:dyDescent="0.25">
      <c r="A31" t="s">
        <v>4833</v>
      </c>
      <c r="B31" s="5">
        <v>3.0128186724810001E-2</v>
      </c>
      <c r="D31" s="5">
        <v>2.1170501448109998E-2</v>
      </c>
      <c r="E31" s="5">
        <v>4.0064872093909999E-2</v>
      </c>
    </row>
    <row r="32" spans="1:5" x14ac:dyDescent="0.25">
      <c r="A32" t="s">
        <v>4834</v>
      </c>
      <c r="B32" s="5">
        <v>4.3722915645809997E-2</v>
      </c>
      <c r="D32" s="5">
        <v>3.8320385577949999E-2</v>
      </c>
      <c r="E32" s="5">
        <v>4.9715897071619997E-2</v>
      </c>
    </row>
    <row r="33" spans="1:5" x14ac:dyDescent="0.25">
      <c r="A33" t="s">
        <v>4835</v>
      </c>
      <c r="B33" s="5">
        <v>0.14770062372439999</v>
      </c>
      <c r="D33" s="5">
        <v>0.1482839847254</v>
      </c>
      <c r="E33" s="5">
        <v>0.1470535062444</v>
      </c>
    </row>
    <row r="34" spans="1:5" x14ac:dyDescent="0.25">
      <c r="A34" t="s">
        <v>4836</v>
      </c>
      <c r="B34" s="5">
        <v>9.9964642082460003E-2</v>
      </c>
      <c r="D34" s="5">
        <v>9.5595395387889998E-2</v>
      </c>
      <c r="E34" s="5">
        <v>0.10481141090310001</v>
      </c>
    </row>
    <row r="35" spans="1:5" x14ac:dyDescent="0.25">
      <c r="A35" t="s">
        <v>4837</v>
      </c>
      <c r="B35" s="5">
        <v>0.16995398521159999</v>
      </c>
      <c r="D35" s="5">
        <v>0.1751452006649</v>
      </c>
      <c r="E35" s="5">
        <v>0.1641954133206</v>
      </c>
    </row>
    <row r="36" spans="1:5" x14ac:dyDescent="0.25">
      <c r="A36" t="s">
        <v>4838</v>
      </c>
      <c r="B36" s="5">
        <v>0.22935348717340001</v>
      </c>
      <c r="D36" s="5">
        <v>0.26053165366530001</v>
      </c>
      <c r="E36" s="5">
        <v>0.19476780781040001</v>
      </c>
    </row>
    <row r="37" spans="1:5" x14ac:dyDescent="0.25">
      <c r="A37" t="s">
        <v>4839</v>
      </c>
      <c r="B37" s="5">
        <v>9.6040883261350005E-2</v>
      </c>
      <c r="D37" s="5">
        <v>0.1029714075791</v>
      </c>
      <c r="E37" s="5">
        <v>8.8352910591949996E-2</v>
      </c>
    </row>
    <row r="38" spans="1:5" x14ac:dyDescent="0.25">
      <c r="A38" t="s">
        <v>4840</v>
      </c>
      <c r="B38" s="5">
        <v>0.1123016773556</v>
      </c>
      <c r="D38" s="5">
        <v>9.624113859564E-2</v>
      </c>
      <c r="E38" s="5">
        <v>0.13011749869620001</v>
      </c>
    </row>
    <row r="39" spans="1:5" x14ac:dyDescent="0.25">
      <c r="A39" t="s">
        <v>4841</v>
      </c>
      <c r="B39" s="5">
        <v>0.1009617855454</v>
      </c>
      <c r="D39" s="5">
        <v>8.2910833803920003E-2</v>
      </c>
      <c r="E39" s="5">
        <v>0.1209855553617</v>
      </c>
    </row>
    <row r="40" spans="1:5" x14ac:dyDescent="0.25">
      <c r="A40" t="s">
        <v>4842</v>
      </c>
      <c r="B40" s="5">
        <v>0.29138818145270001</v>
      </c>
      <c r="D40" s="5">
        <v>0.28219976569119998</v>
      </c>
      <c r="E40" s="5">
        <v>0.30158081421909999</v>
      </c>
    </row>
    <row r="41" spans="1:5" x14ac:dyDescent="0.25">
      <c r="A41" t="s">
        <v>4843</v>
      </c>
      <c r="B41" s="5">
        <v>0.60765003300190001</v>
      </c>
      <c r="D41" s="5">
        <v>0.63488940050489995</v>
      </c>
      <c r="E41" s="5">
        <v>0.57743363041920004</v>
      </c>
    </row>
    <row r="42" spans="1:5" x14ac:dyDescent="0.25">
      <c r="A42" t="s">
        <v>4844</v>
      </c>
      <c r="B42" s="5">
        <v>1</v>
      </c>
      <c r="D42" s="5">
        <v>1</v>
      </c>
      <c r="E42" s="5">
        <v>1</v>
      </c>
    </row>
    <row r="43" spans="1:5" x14ac:dyDescent="0.25">
      <c r="A43" t="s">
        <v>4845</v>
      </c>
      <c r="B43" s="6">
        <v>526</v>
      </c>
      <c r="C43" s="6">
        <v>0</v>
      </c>
      <c r="D43" s="6">
        <v>278</v>
      </c>
      <c r="E43" s="6">
        <v>248</v>
      </c>
    </row>
    <row r="44" spans="1:5" x14ac:dyDescent="0.25">
      <c r="A44" t="s">
        <v>4846</v>
      </c>
    </row>
    <row r="45" spans="1:5" x14ac:dyDescent="0.25">
      <c r="A45" t="s">
        <v>4847</v>
      </c>
    </row>
  </sheetData>
  <hyperlinks>
    <hyperlink ref="A1" location="'TOC'!A1" display="Back to TOC" xr:uid="{00000000-0004-0000-1F00-000000000000}"/>
    <hyperlink ref="A25" location="'TOC'!A1" display="Back to TOC" xr:uid="{00000000-0004-0000-1F00-000001000000}"/>
  </hyperlinks>
  <pageMargins left="0.7" right="0.7" top="0.75" bottom="0.75" header="0.3" footer="0.3"/>
  <tableParts count="2">
    <tablePart r:id="rId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1"/>
  <sheetViews>
    <sheetView workbookViewId="0"/>
  </sheetViews>
  <sheetFormatPr defaultRowHeight="15" x14ac:dyDescent="0.25"/>
  <cols>
    <col min="1" max="1" width="20" bestFit="1" customWidth="1"/>
    <col min="2" max="5" width="12.7109375" bestFit="1" customWidth="1"/>
  </cols>
  <sheetData>
    <row r="1" spans="1:5" x14ac:dyDescent="0.25">
      <c r="A1" s="3" t="s">
        <v>4848</v>
      </c>
    </row>
    <row r="2" spans="1:5" x14ac:dyDescent="0.25">
      <c r="A2" t="s">
        <v>4849</v>
      </c>
    </row>
    <row r="3" spans="1:5" ht="45" x14ac:dyDescent="0.25">
      <c r="A3" s="4" t="s">
        <v>4850</v>
      </c>
      <c r="B3" s="4" t="s">
        <v>4851</v>
      </c>
      <c r="C3" s="4" t="s">
        <v>4852</v>
      </c>
      <c r="D3" s="4" t="s">
        <v>4853</v>
      </c>
      <c r="E3" s="4" t="s">
        <v>4854</v>
      </c>
    </row>
    <row r="4" spans="1:5" x14ac:dyDescent="0.25">
      <c r="A4" t="s">
        <v>4855</v>
      </c>
      <c r="B4" s="5">
        <v>2.0151385274000001E-2</v>
      </c>
      <c r="D4" s="5">
        <v>1.331680861814E-2</v>
      </c>
      <c r="E4" s="5">
        <v>2.7732924004430001E-2</v>
      </c>
    </row>
    <row r="5" spans="1:5" x14ac:dyDescent="0.25">
      <c r="A5" t="s">
        <v>4856</v>
      </c>
      <c r="B5" s="5">
        <v>9.9752204339960005E-3</v>
      </c>
      <c r="D5" s="5">
        <v>0</v>
      </c>
      <c r="E5" s="5">
        <v>2.1040649043990001E-2</v>
      </c>
    </row>
    <row r="6" spans="1:5" x14ac:dyDescent="0.25">
      <c r="A6" t="s">
        <v>4857</v>
      </c>
      <c r="B6" s="5">
        <v>3.1068794056109999E-2</v>
      </c>
      <c r="D6" s="5">
        <v>2.5137040615949999E-2</v>
      </c>
      <c r="E6" s="5">
        <v>3.7648838543189997E-2</v>
      </c>
    </row>
    <row r="7" spans="1:5" x14ac:dyDescent="0.25">
      <c r="A7" t="s">
        <v>4858</v>
      </c>
      <c r="B7" s="5">
        <v>4.2427341583979997E-2</v>
      </c>
      <c r="D7" s="5">
        <v>2.4599275767749999E-2</v>
      </c>
      <c r="E7" s="5">
        <v>6.2203865907339999E-2</v>
      </c>
    </row>
    <row r="8" spans="1:5" x14ac:dyDescent="0.25">
      <c r="A8" t="s">
        <v>4859</v>
      </c>
      <c r="B8" s="5">
        <v>4.161844999106E-2</v>
      </c>
      <c r="D8" s="5">
        <v>4.4206828539380003E-2</v>
      </c>
      <c r="E8" s="5">
        <v>3.8747183312630003E-2</v>
      </c>
    </row>
    <row r="9" spans="1:5" x14ac:dyDescent="0.25">
      <c r="A9" t="s">
        <v>4860</v>
      </c>
      <c r="B9" s="5">
        <v>0.130446214521</v>
      </c>
      <c r="D9" s="5">
        <v>0.15035372777309999</v>
      </c>
      <c r="E9" s="5">
        <v>0.1083629765463</v>
      </c>
    </row>
    <row r="10" spans="1:5" x14ac:dyDescent="0.25">
      <c r="A10" t="s">
        <v>4861</v>
      </c>
      <c r="B10" s="5">
        <v>0.1194204207181</v>
      </c>
      <c r="D10" s="5">
        <v>0.1101760015255</v>
      </c>
      <c r="E10" s="5">
        <v>0.1296751776224</v>
      </c>
    </row>
    <row r="11" spans="1:5" x14ac:dyDescent="0.25">
      <c r="A11" t="s">
        <v>4862</v>
      </c>
      <c r="B11" s="5">
        <v>0.20605108006430001</v>
      </c>
      <c r="D11" s="5">
        <v>0.21157189376230001</v>
      </c>
      <c r="E11" s="5">
        <v>0.1999268875968</v>
      </c>
    </row>
    <row r="12" spans="1:5" x14ac:dyDescent="0.25">
      <c r="A12" t="s">
        <v>4863</v>
      </c>
      <c r="B12" s="5">
        <v>0.22099753736149999</v>
      </c>
      <c r="D12" s="5">
        <v>0.2460151393345</v>
      </c>
      <c r="E12" s="5">
        <v>0.19324572070160001</v>
      </c>
    </row>
    <row r="13" spans="1:5" x14ac:dyDescent="0.25">
      <c r="A13" t="s">
        <v>4864</v>
      </c>
      <c r="B13" s="5">
        <v>0.1036040721935</v>
      </c>
      <c r="D13" s="5">
        <v>0.122095548968</v>
      </c>
      <c r="E13" s="5">
        <v>8.3091631641809993E-2</v>
      </c>
    </row>
    <row r="14" spans="1:5" x14ac:dyDescent="0.25">
      <c r="A14" t="s">
        <v>4865</v>
      </c>
      <c r="B14" s="5">
        <v>7.4239483802470002E-2</v>
      </c>
      <c r="D14" s="5">
        <v>5.2527735095339999E-2</v>
      </c>
      <c r="E14" s="5">
        <v>9.8324145079540001E-2</v>
      </c>
    </row>
    <row r="15" spans="1:5" x14ac:dyDescent="0.25">
      <c r="A15" t="s">
        <v>4866</v>
      </c>
      <c r="B15" s="5">
        <v>0.1036227413481</v>
      </c>
      <c r="D15" s="8">
        <v>6.3053125001840002E-2</v>
      </c>
      <c r="E15" s="7">
        <v>0.14862627749900001</v>
      </c>
    </row>
    <row r="16" spans="1:5" x14ac:dyDescent="0.25">
      <c r="A16" t="s">
        <v>4867</v>
      </c>
      <c r="B16" s="5">
        <v>0.2914850852302</v>
      </c>
      <c r="D16" s="5">
        <v>0.30473655783800002</v>
      </c>
      <c r="E16" s="5">
        <v>0.27678533748130002</v>
      </c>
    </row>
    <row r="17" spans="1:5" x14ac:dyDescent="0.25">
      <c r="A17" t="s">
        <v>4868</v>
      </c>
      <c r="B17" s="5">
        <v>0.60489217342180002</v>
      </c>
      <c r="D17" s="5">
        <v>0.63221031716020004</v>
      </c>
      <c r="E17" s="5">
        <v>0.57458838501980003</v>
      </c>
    </row>
    <row r="18" spans="1:5" x14ac:dyDescent="0.25">
      <c r="A18" t="s">
        <v>4869</v>
      </c>
      <c r="B18" s="5">
        <v>1</v>
      </c>
      <c r="D18" s="5">
        <v>1</v>
      </c>
      <c r="E18" s="5">
        <v>1</v>
      </c>
    </row>
    <row r="19" spans="1:5" x14ac:dyDescent="0.25">
      <c r="A19" t="s">
        <v>4870</v>
      </c>
      <c r="B19" s="6">
        <v>526</v>
      </c>
      <c r="C19" s="6">
        <v>0</v>
      </c>
      <c r="D19" s="6">
        <v>278</v>
      </c>
      <c r="E19" s="6">
        <v>248</v>
      </c>
    </row>
    <row r="20" spans="1:5" x14ac:dyDescent="0.25">
      <c r="A20" t="s">
        <v>4871</v>
      </c>
    </row>
    <row r="21" spans="1:5" x14ac:dyDescent="0.25">
      <c r="A21" t="s">
        <v>4872</v>
      </c>
    </row>
  </sheetData>
  <hyperlinks>
    <hyperlink ref="A1" location="'TOC'!A1" display="Back to TOC" xr:uid="{00000000-0004-0000-2000-000000000000}"/>
  </hyperlinks>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41"/>
  <sheetViews>
    <sheetView workbookViewId="0"/>
  </sheetViews>
  <sheetFormatPr defaultRowHeight="15" x14ac:dyDescent="0.25"/>
  <cols>
    <col min="1" max="1" width="25.140625" bestFit="1" customWidth="1"/>
    <col min="2" max="5" width="12.7109375" bestFit="1" customWidth="1"/>
  </cols>
  <sheetData>
    <row r="1" spans="1:5" x14ac:dyDescent="0.25">
      <c r="A1" s="3" t="s">
        <v>4873</v>
      </c>
    </row>
    <row r="2" spans="1:5" x14ac:dyDescent="0.25">
      <c r="A2" t="s">
        <v>4874</v>
      </c>
    </row>
    <row r="3" spans="1:5" ht="45" x14ac:dyDescent="0.25">
      <c r="A3" s="4" t="s">
        <v>4875</v>
      </c>
      <c r="B3" s="4" t="s">
        <v>4876</v>
      </c>
      <c r="C3" s="4" t="s">
        <v>4877</v>
      </c>
      <c r="D3" s="4" t="s">
        <v>4878</v>
      </c>
      <c r="E3" s="4" t="s">
        <v>4879</v>
      </c>
    </row>
    <row r="4" spans="1:5" x14ac:dyDescent="0.25">
      <c r="A4" t="s">
        <v>4880</v>
      </c>
      <c r="B4" s="5">
        <v>9.5515516433210008E-3</v>
      </c>
      <c r="D4" s="5">
        <v>6.0549587868039996E-3</v>
      </c>
      <c r="E4" s="5">
        <v>1.3430292858919999E-2</v>
      </c>
    </row>
    <row r="5" spans="1:5" x14ac:dyDescent="0.25">
      <c r="A5" t="s">
        <v>4881</v>
      </c>
      <c r="B5" s="5">
        <v>1.6668952359880002E-2</v>
      </c>
      <c r="D5" s="5">
        <v>1.9133153713759999E-2</v>
      </c>
      <c r="E5" s="5">
        <v>1.3935434404829999E-2</v>
      </c>
    </row>
    <row r="6" spans="1:5" x14ac:dyDescent="0.25">
      <c r="A6" t="s">
        <v>4882</v>
      </c>
      <c r="B6" s="5">
        <v>1.2838306405320001E-2</v>
      </c>
      <c r="D6" s="5">
        <v>6.0549587868039996E-3</v>
      </c>
      <c r="E6" s="5">
        <v>2.0363017193029999E-2</v>
      </c>
    </row>
    <row r="7" spans="1:5" x14ac:dyDescent="0.25">
      <c r="A7" t="s">
        <v>4883</v>
      </c>
      <c r="B7" s="5">
        <v>2.238985804864E-2</v>
      </c>
      <c r="D7" s="5">
        <v>1.9393799651969999E-2</v>
      </c>
      <c r="E7" s="5">
        <v>2.5713360573640001E-2</v>
      </c>
    </row>
    <row r="8" spans="1:5" x14ac:dyDescent="0.25">
      <c r="A8" t="s">
        <v>4884</v>
      </c>
      <c r="B8" s="5">
        <v>3.8852506168009997E-2</v>
      </c>
      <c r="D8" s="5">
        <v>3.729520174967E-2</v>
      </c>
      <c r="E8" s="5">
        <v>4.0580010936370002E-2</v>
      </c>
    </row>
    <row r="9" spans="1:5" x14ac:dyDescent="0.25">
      <c r="A9" t="s">
        <v>4885</v>
      </c>
      <c r="B9" s="5">
        <v>0.13909819787649999</v>
      </c>
      <c r="D9" s="5">
        <v>0.1208609690275</v>
      </c>
      <c r="E9" s="5">
        <v>0.1593286033306</v>
      </c>
    </row>
    <row r="10" spans="1:5" x14ac:dyDescent="0.25">
      <c r="A10" t="s">
        <v>4886</v>
      </c>
      <c r="B10" s="5">
        <v>0.1096586803427</v>
      </c>
      <c r="D10" s="5">
        <v>0.1268017654544</v>
      </c>
      <c r="E10" s="5">
        <v>9.0641999386829999E-2</v>
      </c>
    </row>
    <row r="11" spans="1:5" x14ac:dyDescent="0.25">
      <c r="A11" t="s">
        <v>4887</v>
      </c>
      <c r="B11" s="5">
        <v>0.2224700692113</v>
      </c>
      <c r="D11" s="5">
        <v>0.23630836546850001</v>
      </c>
      <c r="E11" s="5">
        <v>0.20711936289540001</v>
      </c>
    </row>
    <row r="12" spans="1:5" x14ac:dyDescent="0.25">
      <c r="A12" t="s">
        <v>4888</v>
      </c>
      <c r="B12" s="5">
        <v>0.2206739855915</v>
      </c>
      <c r="D12" s="5">
        <v>0.21888045847090001</v>
      </c>
      <c r="E12" s="5">
        <v>0.22266353022800001</v>
      </c>
    </row>
    <row r="13" spans="1:5" x14ac:dyDescent="0.25">
      <c r="A13" t="s">
        <v>4889</v>
      </c>
      <c r="B13" s="5">
        <v>0.1140394445725</v>
      </c>
      <c r="D13" s="5">
        <v>0.1274975792152</v>
      </c>
      <c r="E13" s="5">
        <v>9.9110448356489994E-2</v>
      </c>
    </row>
    <row r="14" spans="1:5" x14ac:dyDescent="0.25">
      <c r="A14" t="s">
        <v>4890</v>
      </c>
      <c r="B14" s="5">
        <v>9.3758447780359994E-2</v>
      </c>
      <c r="D14" s="5">
        <v>8.1718789674530001E-2</v>
      </c>
      <c r="E14" s="5">
        <v>0.10711393983589999</v>
      </c>
    </row>
    <row r="15" spans="1:5" x14ac:dyDescent="0.25">
      <c r="A15" t="s">
        <v>4891</v>
      </c>
      <c r="B15" s="5">
        <v>6.1448668457160002E-2</v>
      </c>
      <c r="D15" s="5">
        <v>5.0636870939330003E-2</v>
      </c>
      <c r="E15" s="5">
        <v>7.3442105030410001E-2</v>
      </c>
    </row>
    <row r="16" spans="1:5" x14ac:dyDescent="0.25">
      <c r="A16" t="s">
        <v>4892</v>
      </c>
      <c r="B16" s="5">
        <v>0.28760938438729999</v>
      </c>
      <c r="D16" s="5">
        <v>0.28495793623159998</v>
      </c>
      <c r="E16" s="5">
        <v>0.29055061365380003</v>
      </c>
    </row>
    <row r="17" spans="1:5" x14ac:dyDescent="0.25">
      <c r="A17" t="s">
        <v>4893</v>
      </c>
      <c r="B17" s="5">
        <v>0.65094194715560005</v>
      </c>
      <c r="D17" s="5">
        <v>0.66440519282910004</v>
      </c>
      <c r="E17" s="5">
        <v>0.63600728131579998</v>
      </c>
    </row>
    <row r="18" spans="1:5" x14ac:dyDescent="0.25">
      <c r="A18" t="s">
        <v>4894</v>
      </c>
      <c r="B18" s="5">
        <v>1</v>
      </c>
      <c r="D18" s="5">
        <v>1</v>
      </c>
      <c r="E18" s="5">
        <v>1</v>
      </c>
    </row>
    <row r="19" spans="1:5" x14ac:dyDescent="0.25">
      <c r="A19" t="s">
        <v>4895</v>
      </c>
      <c r="B19" s="6">
        <v>526</v>
      </c>
      <c r="C19" s="6">
        <v>0</v>
      </c>
      <c r="D19" s="6">
        <v>278</v>
      </c>
      <c r="E19" s="6">
        <v>248</v>
      </c>
    </row>
    <row r="20" spans="1:5" x14ac:dyDescent="0.25">
      <c r="A20" t="s">
        <v>4896</v>
      </c>
    </row>
    <row r="21" spans="1:5" x14ac:dyDescent="0.25">
      <c r="A21" t="s">
        <v>4897</v>
      </c>
    </row>
    <row r="25" spans="1:5" x14ac:dyDescent="0.25">
      <c r="A25" s="3" t="s">
        <v>4898</v>
      </c>
    </row>
    <row r="26" spans="1:5" x14ac:dyDescent="0.25">
      <c r="A26" t="s">
        <v>4899</v>
      </c>
    </row>
    <row r="27" spans="1:5" ht="45" x14ac:dyDescent="0.25">
      <c r="A27" s="4" t="s">
        <v>4900</v>
      </c>
      <c r="B27" s="4" t="s">
        <v>4901</v>
      </c>
      <c r="C27" s="4" t="s">
        <v>4902</v>
      </c>
      <c r="D27" s="4" t="s">
        <v>4903</v>
      </c>
      <c r="E27" s="4" t="s">
        <v>4904</v>
      </c>
    </row>
    <row r="28" spans="1:5" x14ac:dyDescent="0.25">
      <c r="A28" t="s">
        <v>4905</v>
      </c>
      <c r="B28" s="5">
        <v>4.6510308839789998E-3</v>
      </c>
      <c r="D28" s="5">
        <v>0</v>
      </c>
      <c r="E28" s="5">
        <v>9.8103805494930002E-3</v>
      </c>
    </row>
    <row r="29" spans="1:5" x14ac:dyDescent="0.25">
      <c r="A29" t="s">
        <v>4906</v>
      </c>
      <c r="B29" s="5">
        <v>1.3807353824750001E-2</v>
      </c>
      <c r="D29" s="5">
        <v>8.84382448902E-3</v>
      </c>
      <c r="E29" s="5">
        <v>1.9313355409530001E-2</v>
      </c>
    </row>
    <row r="30" spans="1:5" x14ac:dyDescent="0.25">
      <c r="A30" t="s">
        <v>4907</v>
      </c>
      <c r="B30" s="5">
        <v>6.5913235237240004E-3</v>
      </c>
      <c r="D30" s="5">
        <v>1.2533244746870001E-2</v>
      </c>
      <c r="E30" s="5">
        <v>0</v>
      </c>
    </row>
    <row r="31" spans="1:5" x14ac:dyDescent="0.25">
      <c r="A31" t="s">
        <v>4908</v>
      </c>
      <c r="B31" s="5">
        <v>1.6777587844649999E-2</v>
      </c>
      <c r="D31" s="5">
        <v>9.5057653534660006E-3</v>
      </c>
      <c r="E31" s="5">
        <v>2.4844159723760001E-2</v>
      </c>
    </row>
    <row r="32" spans="1:5" x14ac:dyDescent="0.25">
      <c r="A32" t="s">
        <v>4909</v>
      </c>
      <c r="B32" s="5">
        <v>4.0570168003700002E-2</v>
      </c>
      <c r="D32" s="5">
        <v>2.258396028042E-2</v>
      </c>
      <c r="E32" s="5">
        <v>6.0522117822099999E-2</v>
      </c>
    </row>
    <row r="33" spans="1:5" x14ac:dyDescent="0.25">
      <c r="A33" t="s">
        <v>4910</v>
      </c>
      <c r="B33" s="5">
        <v>0.1115041222157</v>
      </c>
      <c r="D33" s="5">
        <v>0.1022535615713</v>
      </c>
      <c r="E33" s="5">
        <v>0.1217656917811</v>
      </c>
    </row>
    <row r="34" spans="1:5" x14ac:dyDescent="0.25">
      <c r="A34" t="s">
        <v>4911</v>
      </c>
      <c r="B34" s="5">
        <v>0.11999816304289999</v>
      </c>
      <c r="D34" s="5">
        <v>0.11765461074230001</v>
      </c>
      <c r="E34" s="5">
        <v>0.12259784601199999</v>
      </c>
    </row>
    <row r="35" spans="1:5" x14ac:dyDescent="0.25">
      <c r="A35" t="s">
        <v>4912</v>
      </c>
      <c r="B35" s="5">
        <v>0.192727866863</v>
      </c>
      <c r="D35" s="5">
        <v>0.2142271178671</v>
      </c>
      <c r="E35" s="5">
        <v>0.1688789275109</v>
      </c>
    </row>
    <row r="36" spans="1:5" x14ac:dyDescent="0.25">
      <c r="A36" t="s">
        <v>4913</v>
      </c>
      <c r="B36" s="5">
        <v>0.25206628020799998</v>
      </c>
      <c r="D36" s="5">
        <v>0.28798589187630003</v>
      </c>
      <c r="E36" s="5">
        <v>0.21222095536089999</v>
      </c>
    </row>
    <row r="37" spans="1:5" x14ac:dyDescent="0.25">
      <c r="A37" t="s">
        <v>4914</v>
      </c>
      <c r="B37" s="5">
        <v>0.1121390853574</v>
      </c>
      <c r="D37" s="5">
        <v>0.12230211675579999</v>
      </c>
      <c r="E37" s="5">
        <v>0.100865319615</v>
      </c>
    </row>
    <row r="38" spans="1:5" x14ac:dyDescent="0.25">
      <c r="A38" t="s">
        <v>4915</v>
      </c>
      <c r="B38" s="5">
        <v>0.1291670182322</v>
      </c>
      <c r="D38" s="5">
        <v>0.1021099063174</v>
      </c>
      <c r="E38" s="5">
        <v>0.1591812462152</v>
      </c>
    </row>
    <row r="39" spans="1:5" x14ac:dyDescent="0.25">
      <c r="A39" t="s">
        <v>4916</v>
      </c>
      <c r="B39" s="5">
        <v>4.18272960771E-2</v>
      </c>
      <c r="D39" s="5">
        <v>3.0882834589350001E-2</v>
      </c>
      <c r="E39" s="5">
        <v>5.3967895682780001E-2</v>
      </c>
    </row>
    <row r="40" spans="1:5" x14ac:dyDescent="0.25">
      <c r="A40" t="s">
        <v>4917</v>
      </c>
      <c r="B40" s="5">
        <v>0.27207245326230001</v>
      </c>
      <c r="D40" s="5">
        <v>0.24249213259399999</v>
      </c>
      <c r="E40" s="5">
        <v>0.30488565561519998</v>
      </c>
    </row>
    <row r="41" spans="1:5" x14ac:dyDescent="0.25">
      <c r="A41" t="s">
        <v>4918</v>
      </c>
      <c r="B41" s="5">
        <v>0.68610025066059999</v>
      </c>
      <c r="D41" s="5">
        <v>0.72662503281659996</v>
      </c>
      <c r="E41" s="5">
        <v>0.64114644870199999</v>
      </c>
    </row>
    <row r="42" spans="1:5" x14ac:dyDescent="0.25">
      <c r="A42" t="s">
        <v>4919</v>
      </c>
      <c r="B42" s="5">
        <v>1</v>
      </c>
      <c r="D42" s="5">
        <v>1</v>
      </c>
      <c r="E42" s="5">
        <v>1</v>
      </c>
    </row>
    <row r="43" spans="1:5" x14ac:dyDescent="0.25">
      <c r="A43" t="s">
        <v>4920</v>
      </c>
      <c r="B43" s="6">
        <v>526</v>
      </c>
      <c r="C43" s="6">
        <v>0</v>
      </c>
      <c r="D43" s="6">
        <v>278</v>
      </c>
      <c r="E43" s="6">
        <v>248</v>
      </c>
    </row>
    <row r="44" spans="1:5" x14ac:dyDescent="0.25">
      <c r="A44" t="s">
        <v>4921</v>
      </c>
    </row>
    <row r="45" spans="1:5" x14ac:dyDescent="0.25">
      <c r="A45" t="s">
        <v>4922</v>
      </c>
    </row>
    <row r="49" spans="1:5" x14ac:dyDescent="0.25">
      <c r="A49" s="3" t="s">
        <v>4923</v>
      </c>
    </row>
    <row r="50" spans="1:5" x14ac:dyDescent="0.25">
      <c r="A50" t="s">
        <v>4924</v>
      </c>
    </row>
    <row r="51" spans="1:5" ht="45" x14ac:dyDescent="0.25">
      <c r="A51" s="4" t="s">
        <v>4925</v>
      </c>
      <c r="B51" s="4" t="s">
        <v>4926</v>
      </c>
      <c r="C51" s="4" t="s">
        <v>4927</v>
      </c>
      <c r="D51" s="4" t="s">
        <v>4928</v>
      </c>
      <c r="E51" s="4" t="s">
        <v>4929</v>
      </c>
    </row>
    <row r="52" spans="1:5" x14ac:dyDescent="0.25">
      <c r="A52" t="s">
        <v>4930</v>
      </c>
      <c r="B52" s="5">
        <v>5.8349010080379999E-3</v>
      </c>
      <c r="D52" s="5">
        <v>0</v>
      </c>
      <c r="E52" s="5">
        <v>1.2307507902099999E-2</v>
      </c>
    </row>
    <row r="53" spans="1:5" x14ac:dyDescent="0.25">
      <c r="A53" t="s">
        <v>4931</v>
      </c>
      <c r="B53" s="5">
        <v>4.0416898414939997E-3</v>
      </c>
      <c r="D53" s="5">
        <v>0</v>
      </c>
      <c r="E53" s="5">
        <v>8.5251025841709994E-3</v>
      </c>
    </row>
    <row r="54" spans="1:5" x14ac:dyDescent="0.25">
      <c r="A54" t="s">
        <v>4932</v>
      </c>
      <c r="B54" s="5">
        <v>8.4700899214239997E-3</v>
      </c>
      <c r="D54" s="5">
        <v>1.187130388242E-2</v>
      </c>
      <c r="E54" s="5">
        <v>4.6971517170230001E-3</v>
      </c>
    </row>
    <row r="55" spans="1:5" x14ac:dyDescent="0.25">
      <c r="A55" t="s">
        <v>4933</v>
      </c>
      <c r="B55" s="5">
        <v>1.603423968227E-2</v>
      </c>
      <c r="D55" s="5">
        <v>1.090019820457E-2</v>
      </c>
      <c r="E55" s="5">
        <v>2.1729388960240001E-2</v>
      </c>
    </row>
    <row r="56" spans="1:5" x14ac:dyDescent="0.25">
      <c r="A56" t="s">
        <v>4934</v>
      </c>
      <c r="B56" s="5">
        <v>3.9815232924209999E-2</v>
      </c>
      <c r="D56" s="5">
        <v>3.9196079562059997E-2</v>
      </c>
      <c r="E56" s="5">
        <v>4.0502054571190001E-2</v>
      </c>
    </row>
    <row r="57" spans="1:5" x14ac:dyDescent="0.25">
      <c r="A57" t="s">
        <v>4935</v>
      </c>
      <c r="B57" s="5">
        <v>0.13342440143049999</v>
      </c>
      <c r="D57" s="5">
        <v>0.1002851389025</v>
      </c>
      <c r="E57" s="5">
        <v>0.17018550822680001</v>
      </c>
    </row>
    <row r="58" spans="1:5" x14ac:dyDescent="0.25">
      <c r="A58" t="s">
        <v>4936</v>
      </c>
      <c r="B58" s="5">
        <v>0.1105443703319</v>
      </c>
      <c r="D58" s="5">
        <v>9.9009322792389998E-2</v>
      </c>
      <c r="E58" s="5">
        <v>0.1233401021061</v>
      </c>
    </row>
    <row r="59" spans="1:5" x14ac:dyDescent="0.25">
      <c r="A59" t="s">
        <v>4937</v>
      </c>
      <c r="B59" s="5">
        <v>0.16648122965039999</v>
      </c>
      <c r="D59" s="5">
        <v>0.18663105786779999</v>
      </c>
      <c r="E59" s="5">
        <v>0.1441291937111</v>
      </c>
    </row>
    <row r="60" spans="1:5" x14ac:dyDescent="0.25">
      <c r="A60" t="s">
        <v>4938</v>
      </c>
      <c r="B60" s="5">
        <v>0.24824309830819999</v>
      </c>
      <c r="D60" s="5">
        <v>0.28860812525410001</v>
      </c>
      <c r="E60" s="5">
        <v>0.2034665114683</v>
      </c>
    </row>
    <row r="61" spans="1:5" x14ac:dyDescent="0.25">
      <c r="A61" t="s">
        <v>4939</v>
      </c>
      <c r="B61" s="5">
        <v>0.13415679495710001</v>
      </c>
      <c r="D61" s="5">
        <v>0.1587975569775</v>
      </c>
      <c r="E61" s="5">
        <v>0.1068230037053</v>
      </c>
    </row>
    <row r="62" spans="1:5" x14ac:dyDescent="0.25">
      <c r="A62" t="s">
        <v>4940</v>
      </c>
      <c r="B62" s="5">
        <v>0.13295395194449999</v>
      </c>
      <c r="D62" s="5">
        <v>0.10470121655670001</v>
      </c>
      <c r="E62" s="5">
        <v>0.16429447504770001</v>
      </c>
    </row>
    <row r="63" spans="1:5" x14ac:dyDescent="0.25">
      <c r="A63" t="s">
        <v>4941</v>
      </c>
      <c r="B63" s="5">
        <v>3.4380920453229998E-2</v>
      </c>
      <c r="D63" s="5">
        <v>2.2771502087E-2</v>
      </c>
      <c r="E63" s="5">
        <v>4.725915116354E-2</v>
      </c>
    </row>
    <row r="64" spans="1:5" x14ac:dyDescent="0.25">
      <c r="A64" t="s">
        <v>4942</v>
      </c>
      <c r="B64" s="5">
        <v>0.28378400468659998</v>
      </c>
      <c r="D64" s="5">
        <v>0.2384905412569</v>
      </c>
      <c r="E64" s="5">
        <v>0.33402766490410002</v>
      </c>
    </row>
    <row r="65" spans="1:5" x14ac:dyDescent="0.25">
      <c r="A65" t="s">
        <v>4943</v>
      </c>
      <c r="B65" s="5">
        <v>0.68183507486020001</v>
      </c>
      <c r="D65" s="5">
        <v>0.73873795665609998</v>
      </c>
      <c r="E65" s="5">
        <v>0.61871318393240005</v>
      </c>
    </row>
    <row r="66" spans="1:5" x14ac:dyDescent="0.25">
      <c r="A66" t="s">
        <v>4944</v>
      </c>
      <c r="B66" s="5">
        <v>1</v>
      </c>
      <c r="D66" s="5">
        <v>1</v>
      </c>
      <c r="E66" s="5">
        <v>1</v>
      </c>
    </row>
    <row r="67" spans="1:5" x14ac:dyDescent="0.25">
      <c r="A67" t="s">
        <v>4945</v>
      </c>
      <c r="B67" s="6">
        <v>526</v>
      </c>
      <c r="C67" s="6">
        <v>0</v>
      </c>
      <c r="D67" s="6">
        <v>278</v>
      </c>
      <c r="E67" s="6">
        <v>248</v>
      </c>
    </row>
    <row r="68" spans="1:5" x14ac:dyDescent="0.25">
      <c r="A68" t="s">
        <v>4946</v>
      </c>
    </row>
    <row r="69" spans="1:5" x14ac:dyDescent="0.25">
      <c r="A69" t="s">
        <v>4947</v>
      </c>
    </row>
    <row r="73" spans="1:5" x14ac:dyDescent="0.25">
      <c r="A73" s="3" t="s">
        <v>4948</v>
      </c>
    </row>
    <row r="74" spans="1:5" x14ac:dyDescent="0.25">
      <c r="A74" t="s">
        <v>4949</v>
      </c>
    </row>
    <row r="75" spans="1:5" ht="45" x14ac:dyDescent="0.25">
      <c r="A75" s="4" t="s">
        <v>4950</v>
      </c>
      <c r="B75" s="4" t="s">
        <v>4951</v>
      </c>
      <c r="C75" s="4" t="s">
        <v>4952</v>
      </c>
      <c r="D75" s="4" t="s">
        <v>4953</v>
      </c>
      <c r="E75" s="4" t="s">
        <v>4954</v>
      </c>
    </row>
    <row r="76" spans="1:5" x14ac:dyDescent="0.25">
      <c r="A76" t="s">
        <v>4955</v>
      </c>
      <c r="B76" s="5">
        <v>1.7609559691190001E-2</v>
      </c>
      <c r="D76" s="5">
        <v>6.0549587868039996E-3</v>
      </c>
      <c r="E76" s="5">
        <v>3.042698184947E-2</v>
      </c>
    </row>
    <row r="77" spans="1:5" x14ac:dyDescent="0.25">
      <c r="A77" t="s">
        <v>4956</v>
      </c>
      <c r="B77" s="5">
        <v>1.2849893322439999E-2</v>
      </c>
      <c r="D77" s="5">
        <v>7.4493916379119998E-3</v>
      </c>
      <c r="E77" s="5">
        <v>1.8840624679570001E-2</v>
      </c>
    </row>
    <row r="78" spans="1:5" x14ac:dyDescent="0.25">
      <c r="A78" t="s">
        <v>4957</v>
      </c>
      <c r="B78" s="5">
        <v>9.8512192144110007E-3</v>
      </c>
      <c r="D78" s="5">
        <v>8.84382448902E-3</v>
      </c>
      <c r="E78" s="5">
        <v>1.096871375898E-2</v>
      </c>
    </row>
    <row r="79" spans="1:5" x14ac:dyDescent="0.25">
      <c r="A79" t="s">
        <v>4958</v>
      </c>
      <c r="B79" s="5">
        <v>4.3187542917360003E-2</v>
      </c>
      <c r="D79" s="5">
        <v>4.1179349145980003E-2</v>
      </c>
      <c r="E79" s="5">
        <v>4.5415215474510003E-2</v>
      </c>
    </row>
    <row r="80" spans="1:5" x14ac:dyDescent="0.25">
      <c r="A80" t="s">
        <v>4959</v>
      </c>
      <c r="B80" s="5">
        <v>6.3549355294219997E-2</v>
      </c>
      <c r="D80" s="5">
        <v>5.2671390349190002E-2</v>
      </c>
      <c r="E80" s="5">
        <v>7.5616190841129999E-2</v>
      </c>
    </row>
    <row r="81" spans="1:5" x14ac:dyDescent="0.25">
      <c r="A81" t="s">
        <v>4960</v>
      </c>
      <c r="B81" s="5">
        <v>0.18621721413379999</v>
      </c>
      <c r="D81" s="5">
        <v>0.19444922227709999</v>
      </c>
      <c r="E81" s="5">
        <v>0.17708551634030001</v>
      </c>
    </row>
    <row r="82" spans="1:5" x14ac:dyDescent="0.25">
      <c r="A82" t="s">
        <v>4961</v>
      </c>
      <c r="B82" s="5">
        <v>0.13656015111139999</v>
      </c>
      <c r="D82" s="5">
        <v>0.13400508275420001</v>
      </c>
      <c r="E82" s="5">
        <v>0.1393944670734</v>
      </c>
    </row>
    <row r="83" spans="1:5" x14ac:dyDescent="0.25">
      <c r="A83" t="s">
        <v>4962</v>
      </c>
      <c r="B83" s="5">
        <v>0.16823746676740001</v>
      </c>
      <c r="D83" s="5">
        <v>0.18204225585450001</v>
      </c>
      <c r="E83" s="5">
        <v>0.15292392967519999</v>
      </c>
    </row>
    <row r="84" spans="1:5" x14ac:dyDescent="0.25">
      <c r="A84" t="s">
        <v>4963</v>
      </c>
      <c r="B84" s="5">
        <v>0.19482391972740001</v>
      </c>
      <c r="D84" s="5">
        <v>0.21027825393890001</v>
      </c>
      <c r="E84" s="5">
        <v>0.17768055602300001</v>
      </c>
    </row>
    <row r="85" spans="1:5" x14ac:dyDescent="0.25">
      <c r="A85" t="s">
        <v>4964</v>
      </c>
      <c r="B85" s="5">
        <v>9.3257125438569996E-2</v>
      </c>
      <c r="D85" s="5">
        <v>9.9829765825830002E-2</v>
      </c>
      <c r="E85" s="5">
        <v>8.5966150420469997E-2</v>
      </c>
    </row>
    <row r="86" spans="1:5" x14ac:dyDescent="0.25">
      <c r="A86" t="s">
        <v>4965</v>
      </c>
      <c r="B86" s="5">
        <v>7.3856552381730001E-2</v>
      </c>
      <c r="D86" s="5">
        <v>6.3196504940609993E-2</v>
      </c>
      <c r="E86" s="5">
        <v>8.5681653863880006E-2</v>
      </c>
    </row>
    <row r="87" spans="1:5" x14ac:dyDescent="0.25">
      <c r="A87" t="s">
        <v>4966</v>
      </c>
      <c r="B87" s="5">
        <v>8.3498215145399998E-2</v>
      </c>
      <c r="D87" s="5">
        <v>6.3527524059710003E-2</v>
      </c>
      <c r="E87" s="5">
        <v>0.1056515357625</v>
      </c>
    </row>
    <row r="88" spans="1:5" x14ac:dyDescent="0.25">
      <c r="A88" t="s">
        <v>4967</v>
      </c>
      <c r="B88" s="5">
        <v>0.38632672053939998</v>
      </c>
      <c r="D88" s="5">
        <v>0.38112569538050001</v>
      </c>
      <c r="E88" s="5">
        <v>0.39209617425479998</v>
      </c>
    </row>
    <row r="89" spans="1:5" x14ac:dyDescent="0.25">
      <c r="A89" t="s">
        <v>4968</v>
      </c>
      <c r="B89" s="5">
        <v>0.53017506431520001</v>
      </c>
      <c r="D89" s="5">
        <v>0.55534678055980002</v>
      </c>
      <c r="E89" s="5">
        <v>0.50225228998259996</v>
      </c>
    </row>
    <row r="90" spans="1:5" x14ac:dyDescent="0.25">
      <c r="A90" t="s">
        <v>4969</v>
      </c>
      <c r="B90" s="5">
        <v>1</v>
      </c>
      <c r="D90" s="5">
        <v>1</v>
      </c>
      <c r="E90" s="5">
        <v>1</v>
      </c>
    </row>
    <row r="91" spans="1:5" x14ac:dyDescent="0.25">
      <c r="A91" t="s">
        <v>4970</v>
      </c>
      <c r="B91" s="6">
        <v>526</v>
      </c>
      <c r="C91" s="6">
        <v>0</v>
      </c>
      <c r="D91" s="6">
        <v>278</v>
      </c>
      <c r="E91" s="6">
        <v>248</v>
      </c>
    </row>
    <row r="92" spans="1:5" x14ac:dyDescent="0.25">
      <c r="A92" t="s">
        <v>4971</v>
      </c>
    </row>
    <row r="93" spans="1:5" x14ac:dyDescent="0.25">
      <c r="A93" t="s">
        <v>4972</v>
      </c>
    </row>
    <row r="97" spans="1:5" x14ac:dyDescent="0.25">
      <c r="A97" s="3" t="s">
        <v>4973</v>
      </c>
    </row>
    <row r="98" spans="1:5" x14ac:dyDescent="0.25">
      <c r="A98" t="s">
        <v>4974</v>
      </c>
    </row>
    <row r="99" spans="1:5" ht="45" x14ac:dyDescent="0.25">
      <c r="A99" s="4" t="s">
        <v>4975</v>
      </c>
      <c r="B99" s="4" t="s">
        <v>4976</v>
      </c>
      <c r="C99" s="4" t="s">
        <v>4977</v>
      </c>
      <c r="D99" s="4" t="s">
        <v>4978</v>
      </c>
      <c r="E99" s="4" t="s">
        <v>4979</v>
      </c>
    </row>
    <row r="100" spans="1:5" x14ac:dyDescent="0.25">
      <c r="A100" t="s">
        <v>4980</v>
      </c>
      <c r="B100" s="5">
        <v>5.9613232484489999E-2</v>
      </c>
      <c r="D100" s="5">
        <v>3.5900768898559997E-2</v>
      </c>
      <c r="E100" s="5">
        <v>8.5917270045709995E-2</v>
      </c>
    </row>
    <row r="101" spans="1:5" x14ac:dyDescent="0.25">
      <c r="A101" t="s">
        <v>4981</v>
      </c>
      <c r="B101" s="5">
        <v>3.3672949826280003E-2</v>
      </c>
      <c r="D101" s="5">
        <v>2.5258388307690002E-2</v>
      </c>
      <c r="E101" s="5">
        <v>4.3007152552369997E-2</v>
      </c>
    </row>
    <row r="102" spans="1:5" x14ac:dyDescent="0.25">
      <c r="A102" t="s">
        <v>4982</v>
      </c>
      <c r="B102" s="5">
        <v>5.385536824349E-2</v>
      </c>
      <c r="D102" s="5">
        <v>5.8270976059320002E-2</v>
      </c>
      <c r="E102" s="5">
        <v>4.895717141876E-2</v>
      </c>
    </row>
    <row r="103" spans="1:5" x14ac:dyDescent="0.25">
      <c r="A103" t="s">
        <v>4983</v>
      </c>
      <c r="B103" s="5">
        <v>7.3239469946620006E-2</v>
      </c>
      <c r="D103" s="5">
        <v>5.9480695428350001E-2</v>
      </c>
      <c r="E103" s="5">
        <v>8.8501963462460004E-2</v>
      </c>
    </row>
    <row r="104" spans="1:5" x14ac:dyDescent="0.25">
      <c r="A104" t="s">
        <v>4984</v>
      </c>
      <c r="B104" s="5">
        <v>6.6618218898579995E-2</v>
      </c>
      <c r="D104" s="5">
        <v>6.4763632683149996E-2</v>
      </c>
      <c r="E104" s="5">
        <v>6.8675495878449996E-2</v>
      </c>
    </row>
    <row r="105" spans="1:5" x14ac:dyDescent="0.25">
      <c r="A105" t="s">
        <v>4985</v>
      </c>
      <c r="B105" s="5">
        <v>0.13654927455900001</v>
      </c>
      <c r="D105" s="5">
        <v>0.13070211050739999</v>
      </c>
      <c r="E105" s="5">
        <v>0.14303548474469999</v>
      </c>
    </row>
    <row r="106" spans="1:5" x14ac:dyDescent="0.25">
      <c r="A106" t="s">
        <v>4986</v>
      </c>
      <c r="B106" s="5">
        <v>0.14109569923990001</v>
      </c>
      <c r="D106" s="5">
        <v>0.15324083349359999</v>
      </c>
      <c r="E106" s="5">
        <v>0.12762320337559999</v>
      </c>
    </row>
    <row r="107" spans="1:5" x14ac:dyDescent="0.25">
      <c r="A107" t="s">
        <v>4987</v>
      </c>
      <c r="B107" s="5">
        <v>0.16125015296690001</v>
      </c>
      <c r="D107" s="5">
        <v>0.15884297221310001</v>
      </c>
      <c r="E107" s="5">
        <v>0.16392041844710001</v>
      </c>
    </row>
    <row r="108" spans="1:5" x14ac:dyDescent="0.25">
      <c r="A108" t="s">
        <v>4988</v>
      </c>
      <c r="B108" s="5">
        <v>0.15327540876869999</v>
      </c>
      <c r="D108" s="5">
        <v>0.18417756829199999</v>
      </c>
      <c r="E108" s="5">
        <v>0.1189959016277</v>
      </c>
    </row>
    <row r="109" spans="1:5" x14ac:dyDescent="0.25">
      <c r="A109" t="s">
        <v>4989</v>
      </c>
      <c r="B109" s="5">
        <v>6.2311528656730002E-2</v>
      </c>
      <c r="D109" s="5">
        <v>7.9110280447010004E-2</v>
      </c>
      <c r="E109" s="5">
        <v>4.3676813774760001E-2</v>
      </c>
    </row>
    <row r="110" spans="1:5" x14ac:dyDescent="0.25">
      <c r="A110" t="s">
        <v>4990</v>
      </c>
      <c r="B110" s="5">
        <v>5.851869640929E-2</v>
      </c>
      <c r="D110" s="5">
        <v>5.02517736698E-2</v>
      </c>
      <c r="E110" s="5">
        <v>6.7689124672349998E-2</v>
      </c>
    </row>
    <row r="111" spans="1:5" x14ac:dyDescent="0.25">
      <c r="A111" t="s">
        <v>4991</v>
      </c>
      <c r="B111" s="5">
        <v>0.2203810205009</v>
      </c>
      <c r="D111" s="5">
        <v>0.17891082869389999</v>
      </c>
      <c r="E111" s="5">
        <v>0.26638355747929998</v>
      </c>
    </row>
    <row r="112" spans="1:5" x14ac:dyDescent="0.25">
      <c r="A112" t="s">
        <v>4992</v>
      </c>
      <c r="B112" s="5">
        <v>0.3442631926975</v>
      </c>
      <c r="D112" s="5">
        <v>0.34870657668409999</v>
      </c>
      <c r="E112" s="5">
        <v>0.33933418399870002</v>
      </c>
    </row>
    <row r="113" spans="1:5" x14ac:dyDescent="0.25">
      <c r="A113" t="s">
        <v>4993</v>
      </c>
      <c r="B113" s="5">
        <v>0.43535578680159998</v>
      </c>
      <c r="D113" s="5">
        <v>0.47238259462190002</v>
      </c>
      <c r="E113" s="5">
        <v>0.394282258522</v>
      </c>
    </row>
    <row r="114" spans="1:5" x14ac:dyDescent="0.25">
      <c r="A114" t="s">
        <v>4994</v>
      </c>
      <c r="B114" s="5">
        <v>1</v>
      </c>
      <c r="D114" s="5">
        <v>1</v>
      </c>
      <c r="E114" s="5">
        <v>1</v>
      </c>
    </row>
    <row r="115" spans="1:5" x14ac:dyDescent="0.25">
      <c r="A115" t="s">
        <v>4995</v>
      </c>
      <c r="B115" s="6">
        <v>526</v>
      </c>
      <c r="C115" s="6">
        <v>0</v>
      </c>
      <c r="D115" s="6">
        <v>278</v>
      </c>
      <c r="E115" s="6">
        <v>248</v>
      </c>
    </row>
    <row r="116" spans="1:5" x14ac:dyDescent="0.25">
      <c r="A116" t="s">
        <v>4996</v>
      </c>
    </row>
    <row r="117" spans="1:5" x14ac:dyDescent="0.25">
      <c r="A117" t="s">
        <v>4997</v>
      </c>
    </row>
    <row r="121" spans="1:5" x14ac:dyDescent="0.25">
      <c r="A121" s="3" t="s">
        <v>4998</v>
      </c>
    </row>
    <row r="122" spans="1:5" x14ac:dyDescent="0.25">
      <c r="A122" t="s">
        <v>4999</v>
      </c>
    </row>
    <row r="123" spans="1:5" ht="45" x14ac:dyDescent="0.25">
      <c r="A123" s="4" t="s">
        <v>5000</v>
      </c>
      <c r="B123" s="4" t="s">
        <v>5001</v>
      </c>
      <c r="C123" s="4" t="s">
        <v>5002</v>
      </c>
      <c r="D123" s="4" t="s">
        <v>5003</v>
      </c>
      <c r="E123" s="4" t="s">
        <v>5004</v>
      </c>
    </row>
    <row r="124" spans="1:5" x14ac:dyDescent="0.25">
      <c r="A124" t="s">
        <v>5005</v>
      </c>
      <c r="B124" s="5">
        <v>2.034715700673E-2</v>
      </c>
      <c r="D124" s="5">
        <v>1.0289329224740001E-2</v>
      </c>
      <c r="E124" s="5">
        <v>3.1504221257070003E-2</v>
      </c>
    </row>
    <row r="125" spans="1:5" x14ac:dyDescent="0.25">
      <c r="A125" t="s">
        <v>5006</v>
      </c>
      <c r="B125" s="5">
        <v>7.6497049920060001E-3</v>
      </c>
      <c r="D125" s="5">
        <v>4.42191224451E-3</v>
      </c>
      <c r="E125" s="5">
        <v>1.12302684945E-2</v>
      </c>
    </row>
    <row r="126" spans="1:5" x14ac:dyDescent="0.25">
      <c r="A126" t="s">
        <v>5007</v>
      </c>
      <c r="B126" s="5">
        <v>1.010070908977E-2</v>
      </c>
      <c r="D126" s="5">
        <v>9.5057653534660006E-3</v>
      </c>
      <c r="E126" s="5">
        <v>1.0760675201260001E-2</v>
      </c>
    </row>
    <row r="127" spans="1:5" x14ac:dyDescent="0.25">
      <c r="A127" t="s">
        <v>5008</v>
      </c>
      <c r="B127" s="5">
        <v>3.1378467527510001E-2</v>
      </c>
      <c r="D127" s="5">
        <v>3.2822217620550001E-2</v>
      </c>
      <c r="E127" s="5">
        <v>2.9776927622600001E-2</v>
      </c>
    </row>
    <row r="128" spans="1:5" x14ac:dyDescent="0.25">
      <c r="A128" t="s">
        <v>5009</v>
      </c>
      <c r="B128" s="5">
        <v>3.8101349906210003E-2</v>
      </c>
      <c r="D128" s="5">
        <v>2.7200599663390002E-2</v>
      </c>
      <c r="E128" s="5">
        <v>5.019346099343E-2</v>
      </c>
    </row>
    <row r="129" spans="1:5" x14ac:dyDescent="0.25">
      <c r="A129" t="s">
        <v>5010</v>
      </c>
      <c r="B129" s="5">
        <v>0.2224539776145</v>
      </c>
      <c r="D129" s="5">
        <v>0.2115159886189</v>
      </c>
      <c r="E129" s="5">
        <v>0.23458739733879999</v>
      </c>
    </row>
    <row r="130" spans="1:5" x14ac:dyDescent="0.25">
      <c r="A130" t="s">
        <v>5011</v>
      </c>
      <c r="B130" s="5">
        <v>0.117261276092</v>
      </c>
      <c r="D130" s="5">
        <v>0.12798499819529999</v>
      </c>
      <c r="E130" s="5">
        <v>0.10536554083959999</v>
      </c>
    </row>
    <row r="131" spans="1:5" x14ac:dyDescent="0.25">
      <c r="A131" t="s">
        <v>5012</v>
      </c>
      <c r="B131" s="5">
        <v>0.16562363570470001</v>
      </c>
      <c r="D131" s="5">
        <v>0.17152988587019999</v>
      </c>
      <c r="E131" s="5">
        <v>0.15907188178689999</v>
      </c>
    </row>
    <row r="132" spans="1:5" x14ac:dyDescent="0.25">
      <c r="A132" t="s">
        <v>5013</v>
      </c>
      <c r="B132" s="5">
        <v>0.19286125719880001</v>
      </c>
      <c r="D132" s="5">
        <v>0.213704199934</v>
      </c>
      <c r="E132" s="5">
        <v>0.169740355121</v>
      </c>
    </row>
    <row r="133" spans="1:5" x14ac:dyDescent="0.25">
      <c r="A133" t="s">
        <v>5014</v>
      </c>
      <c r="B133" s="5">
        <v>0.1016132200407</v>
      </c>
      <c r="D133" s="5">
        <v>0.1231901046456</v>
      </c>
      <c r="E133" s="5">
        <v>7.7678162384429997E-2</v>
      </c>
    </row>
    <row r="134" spans="1:5" x14ac:dyDescent="0.25">
      <c r="A134" t="s">
        <v>5015</v>
      </c>
      <c r="B134" s="5">
        <v>9.2609244827039999E-2</v>
      </c>
      <c r="D134" s="5">
        <v>6.7834998629279997E-2</v>
      </c>
      <c r="E134" s="5">
        <v>0.1200911089604</v>
      </c>
    </row>
    <row r="135" spans="1:5" x14ac:dyDescent="0.25">
      <c r="A135" t="s">
        <v>5016</v>
      </c>
      <c r="B135" s="5">
        <v>6.9476038616020003E-2</v>
      </c>
      <c r="D135" s="5">
        <v>5.7039224443259998E-2</v>
      </c>
      <c r="E135" s="5">
        <v>8.3272092575430001E-2</v>
      </c>
    </row>
    <row r="136" spans="1:5" x14ac:dyDescent="0.25">
      <c r="A136" t="s">
        <v>5017</v>
      </c>
      <c r="B136" s="5">
        <v>0.37781660361280001</v>
      </c>
      <c r="D136" s="5">
        <v>0.36670158647759998</v>
      </c>
      <c r="E136" s="5">
        <v>0.3901463991718</v>
      </c>
    </row>
    <row r="137" spans="1:5" x14ac:dyDescent="0.25">
      <c r="A137" t="s">
        <v>5018</v>
      </c>
      <c r="B137" s="5">
        <v>0.55270735777119995</v>
      </c>
      <c r="D137" s="5">
        <v>0.57625918907910001</v>
      </c>
      <c r="E137" s="5">
        <v>0.52658150825280003</v>
      </c>
    </row>
    <row r="138" spans="1:5" x14ac:dyDescent="0.25">
      <c r="A138" t="s">
        <v>5019</v>
      </c>
      <c r="B138" s="5">
        <v>1</v>
      </c>
      <c r="D138" s="5">
        <v>1</v>
      </c>
      <c r="E138" s="5">
        <v>1</v>
      </c>
    </row>
    <row r="139" spans="1:5" x14ac:dyDescent="0.25">
      <c r="A139" t="s">
        <v>5020</v>
      </c>
      <c r="B139" s="6">
        <v>526</v>
      </c>
      <c r="C139" s="6">
        <v>0</v>
      </c>
      <c r="D139" s="6">
        <v>278</v>
      </c>
      <c r="E139" s="6">
        <v>248</v>
      </c>
    </row>
    <row r="140" spans="1:5" x14ac:dyDescent="0.25">
      <c r="A140" t="s">
        <v>5021</v>
      </c>
    </row>
    <row r="141" spans="1:5" x14ac:dyDescent="0.25">
      <c r="A141" t="s">
        <v>5022</v>
      </c>
    </row>
  </sheetData>
  <hyperlinks>
    <hyperlink ref="A1" location="'TOC'!A1" display="Back to TOC" xr:uid="{00000000-0004-0000-2100-000000000000}"/>
    <hyperlink ref="A25" location="'TOC'!A1" display="Back to TOC" xr:uid="{00000000-0004-0000-2100-000001000000}"/>
    <hyperlink ref="A49" location="'TOC'!A1" display="Back to TOC" xr:uid="{00000000-0004-0000-2100-000002000000}"/>
    <hyperlink ref="A73" location="'TOC'!A1" display="Back to TOC" xr:uid="{00000000-0004-0000-2100-000003000000}"/>
    <hyperlink ref="A97" location="'TOC'!A1" display="Back to TOC" xr:uid="{00000000-0004-0000-2100-000004000000}"/>
    <hyperlink ref="A121" location="'TOC'!A1" display="Back to TOC" xr:uid="{00000000-0004-0000-2100-000005000000}"/>
  </hyperlinks>
  <pageMargins left="0.7" right="0.7" top="0.75" bottom="0.75" header="0.3" footer="0.3"/>
  <tableParts count="6">
    <tablePart r:id="rId1"/>
    <tablePart r:id="rId2"/>
    <tablePart r:id="rId3"/>
    <tablePart r:id="rId4"/>
    <tablePart r:id="rId5"/>
    <tablePart r:id="rId6"/>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81"/>
  <sheetViews>
    <sheetView workbookViewId="0"/>
  </sheetViews>
  <sheetFormatPr defaultRowHeight="15" x14ac:dyDescent="0.25"/>
  <cols>
    <col min="1" max="1" width="25.140625" bestFit="1" customWidth="1"/>
    <col min="2" max="5" width="12.7109375" bestFit="1" customWidth="1"/>
  </cols>
  <sheetData>
    <row r="1" spans="1:5" x14ac:dyDescent="0.25">
      <c r="A1" s="3" t="s">
        <v>5023</v>
      </c>
    </row>
    <row r="2" spans="1:5" x14ac:dyDescent="0.25">
      <c r="A2" t="s">
        <v>5024</v>
      </c>
    </row>
    <row r="3" spans="1:5" ht="45" x14ac:dyDescent="0.25">
      <c r="A3" s="4" t="s">
        <v>5025</v>
      </c>
      <c r="B3" s="4" t="s">
        <v>5026</v>
      </c>
      <c r="C3" s="4" t="s">
        <v>5027</v>
      </c>
      <c r="D3" s="4" t="s">
        <v>5028</v>
      </c>
      <c r="E3" s="4" t="s">
        <v>5029</v>
      </c>
    </row>
    <row r="4" spans="1:5" x14ac:dyDescent="0.25">
      <c r="A4" t="s">
        <v>5030</v>
      </c>
      <c r="B4" s="5">
        <v>0.31787101265750001</v>
      </c>
      <c r="D4" s="5">
        <v>0.30185000274770002</v>
      </c>
      <c r="E4" s="5">
        <v>0.33564298497520001</v>
      </c>
    </row>
    <row r="5" spans="1:5" x14ac:dyDescent="0.25">
      <c r="A5" t="s">
        <v>5031</v>
      </c>
      <c r="B5" s="5">
        <v>0.68212898734250005</v>
      </c>
      <c r="D5" s="5">
        <v>0.69814999725229998</v>
      </c>
      <c r="E5" s="5">
        <v>0.66435701502480005</v>
      </c>
    </row>
    <row r="6" spans="1:5" x14ac:dyDescent="0.25">
      <c r="A6" t="s">
        <v>5032</v>
      </c>
      <c r="B6" s="5">
        <v>1</v>
      </c>
      <c r="D6" s="5">
        <v>1</v>
      </c>
      <c r="E6" s="5">
        <v>1</v>
      </c>
    </row>
    <row r="7" spans="1:5" x14ac:dyDescent="0.25">
      <c r="A7" t="s">
        <v>5033</v>
      </c>
      <c r="B7" s="6">
        <v>526</v>
      </c>
      <c r="C7" s="6">
        <v>0</v>
      </c>
      <c r="D7" s="6">
        <v>278</v>
      </c>
      <c r="E7" s="6">
        <v>248</v>
      </c>
    </row>
    <row r="8" spans="1:5" x14ac:dyDescent="0.25">
      <c r="A8" t="s">
        <v>5034</v>
      </c>
    </row>
    <row r="9" spans="1:5" x14ac:dyDescent="0.25">
      <c r="A9" t="s">
        <v>5035</v>
      </c>
    </row>
    <row r="13" spans="1:5" x14ac:dyDescent="0.25">
      <c r="A13" s="3" t="s">
        <v>5036</v>
      </c>
    </row>
    <row r="14" spans="1:5" x14ac:dyDescent="0.25">
      <c r="A14" t="s">
        <v>5037</v>
      </c>
    </row>
    <row r="15" spans="1:5" ht="45" x14ac:dyDescent="0.25">
      <c r="A15" s="4" t="s">
        <v>5038</v>
      </c>
      <c r="B15" s="4" t="s">
        <v>5039</v>
      </c>
      <c r="C15" s="4" t="s">
        <v>5040</v>
      </c>
      <c r="D15" s="4" t="s">
        <v>5041</v>
      </c>
      <c r="E15" s="4" t="s">
        <v>5042</v>
      </c>
    </row>
    <row r="16" spans="1:5" x14ac:dyDescent="0.25">
      <c r="A16" t="s">
        <v>5043</v>
      </c>
      <c r="B16" s="5">
        <v>2.8953354716280001E-2</v>
      </c>
      <c r="D16" s="5">
        <v>4.3326800755030002E-2</v>
      </c>
      <c r="E16" s="5">
        <v>1.461430893635E-2</v>
      </c>
    </row>
    <row r="17" spans="1:5" x14ac:dyDescent="0.25">
      <c r="A17" t="s">
        <v>5044</v>
      </c>
      <c r="B17" s="5">
        <v>1.3025155679799999E-2</v>
      </c>
      <c r="D17" s="5">
        <v>2.608155951469E-2</v>
      </c>
      <c r="E17" s="5">
        <v>0</v>
      </c>
    </row>
    <row r="18" spans="1:5" x14ac:dyDescent="0.25">
      <c r="A18" t="s">
        <v>5045</v>
      </c>
      <c r="B18" s="5">
        <v>3.670049401752E-2</v>
      </c>
      <c r="D18" s="5">
        <v>3.9328486911910002E-2</v>
      </c>
      <c r="E18" s="5">
        <v>3.4078790751629999E-2</v>
      </c>
    </row>
    <row r="19" spans="1:5" x14ac:dyDescent="0.25">
      <c r="A19" t="s">
        <v>5046</v>
      </c>
      <c r="B19" s="5">
        <v>5.541501188741E-2</v>
      </c>
      <c r="D19" s="5">
        <v>4.4117304942590002E-2</v>
      </c>
      <c r="E19" s="5">
        <v>6.6685679801939998E-2</v>
      </c>
    </row>
    <row r="20" spans="1:5" x14ac:dyDescent="0.25">
      <c r="A20" t="s">
        <v>5047</v>
      </c>
      <c r="B20" s="5">
        <v>5.7637558652060002E-2</v>
      </c>
      <c r="D20" s="5">
        <v>5.2027097071939997E-2</v>
      </c>
      <c r="E20" s="5">
        <v>6.3234592601129999E-2</v>
      </c>
    </row>
    <row r="21" spans="1:5" x14ac:dyDescent="0.25">
      <c r="A21" t="s">
        <v>5048</v>
      </c>
      <c r="B21" s="5">
        <v>0.145914496482</v>
      </c>
      <c r="D21" s="5">
        <v>0.13963102903979999</v>
      </c>
      <c r="E21" s="5">
        <v>0.1521829255746</v>
      </c>
    </row>
    <row r="22" spans="1:5" x14ac:dyDescent="0.25">
      <c r="A22" t="s">
        <v>5049</v>
      </c>
      <c r="B22" s="5">
        <v>0.1210641812509</v>
      </c>
      <c r="D22" s="5">
        <v>6.5433850739389995E-2</v>
      </c>
      <c r="E22" s="5">
        <v>0.17656137056830001</v>
      </c>
    </row>
    <row r="23" spans="1:5" x14ac:dyDescent="0.25">
      <c r="A23" t="s">
        <v>5050</v>
      </c>
      <c r="B23" s="5">
        <v>0.17851708588449999</v>
      </c>
      <c r="D23" s="5">
        <v>0.2019632351166</v>
      </c>
      <c r="E23" s="5">
        <v>0.155127050795</v>
      </c>
    </row>
    <row r="24" spans="1:5" x14ac:dyDescent="0.25">
      <c r="A24" t="s">
        <v>5051</v>
      </c>
      <c r="B24" s="5">
        <v>0.19858899990850001</v>
      </c>
      <c r="D24" s="5">
        <v>0.25128829552370002</v>
      </c>
      <c r="E24" s="5">
        <v>0.1460158305822</v>
      </c>
    </row>
    <row r="25" spans="1:5" x14ac:dyDescent="0.25">
      <c r="A25" t="s">
        <v>5052</v>
      </c>
      <c r="B25" s="5">
        <v>9.5433212171279994E-2</v>
      </c>
      <c r="D25" s="5">
        <v>8.8065413648150001E-2</v>
      </c>
      <c r="E25" s="5">
        <v>0.1027833771933</v>
      </c>
    </row>
    <row r="26" spans="1:5" x14ac:dyDescent="0.25">
      <c r="A26" t="s">
        <v>5053</v>
      </c>
      <c r="B26" s="5">
        <v>6.8750449349869999E-2</v>
      </c>
      <c r="D26" s="5">
        <v>4.8736926736239999E-2</v>
      </c>
      <c r="E26" s="5">
        <v>8.8716073195460002E-2</v>
      </c>
    </row>
    <row r="27" spans="1:5" x14ac:dyDescent="0.25">
      <c r="A27" t="s">
        <v>5054</v>
      </c>
      <c r="B27" s="5">
        <v>0.13409401630100001</v>
      </c>
      <c r="D27" s="5">
        <v>0.1528541521242</v>
      </c>
      <c r="E27" s="5">
        <v>0.1153787794899</v>
      </c>
    </row>
    <row r="28" spans="1:5" x14ac:dyDescent="0.25">
      <c r="A28" t="s">
        <v>5055</v>
      </c>
      <c r="B28" s="5">
        <v>0.3246162363849</v>
      </c>
      <c r="D28" s="5">
        <v>0.25709197685110002</v>
      </c>
      <c r="E28" s="5">
        <v>0.39197888874409997</v>
      </c>
    </row>
    <row r="29" spans="1:5" x14ac:dyDescent="0.25">
      <c r="A29" t="s">
        <v>5056</v>
      </c>
      <c r="B29" s="5">
        <v>0.54128974731409996</v>
      </c>
      <c r="D29" s="5">
        <v>0.59005387102469997</v>
      </c>
      <c r="E29" s="5">
        <v>0.49264233176599997</v>
      </c>
    </row>
    <row r="30" spans="1:5" x14ac:dyDescent="0.25">
      <c r="A30" t="s">
        <v>5057</v>
      </c>
      <c r="B30" s="5">
        <v>1</v>
      </c>
      <c r="D30" s="5">
        <v>1</v>
      </c>
      <c r="E30" s="5">
        <v>1</v>
      </c>
    </row>
    <row r="31" spans="1:5" x14ac:dyDescent="0.25">
      <c r="A31" t="s">
        <v>5058</v>
      </c>
      <c r="B31" s="6">
        <v>166</v>
      </c>
      <c r="C31" s="6">
        <v>0</v>
      </c>
      <c r="D31" s="6">
        <v>82</v>
      </c>
      <c r="E31" s="6">
        <v>84</v>
      </c>
    </row>
    <row r="32" spans="1:5" x14ac:dyDescent="0.25">
      <c r="A32" t="s">
        <v>5059</v>
      </c>
    </row>
    <row r="33" spans="1:5" x14ac:dyDescent="0.25">
      <c r="A33" t="s">
        <v>5060</v>
      </c>
    </row>
    <row r="37" spans="1:5" x14ac:dyDescent="0.25">
      <c r="A37" s="3" t="s">
        <v>5061</v>
      </c>
    </row>
    <row r="38" spans="1:5" x14ac:dyDescent="0.25">
      <c r="A38" t="s">
        <v>5062</v>
      </c>
    </row>
    <row r="39" spans="1:5" ht="45" x14ac:dyDescent="0.25">
      <c r="A39" s="4" t="s">
        <v>5063</v>
      </c>
      <c r="B39" s="4" t="s">
        <v>5064</v>
      </c>
      <c r="C39" s="4" t="s">
        <v>5065</v>
      </c>
      <c r="D39" s="4" t="s">
        <v>5066</v>
      </c>
      <c r="E39" s="4" t="s">
        <v>5067</v>
      </c>
    </row>
    <row r="40" spans="1:5" x14ac:dyDescent="0.25">
      <c r="A40" t="s">
        <v>5068</v>
      </c>
      <c r="B40" s="5">
        <v>5.2696622549189998E-2</v>
      </c>
      <c r="D40" s="5">
        <v>2.608155951469E-2</v>
      </c>
      <c r="E40" s="5">
        <v>7.9247987215589996E-2</v>
      </c>
    </row>
    <row r="41" spans="1:5" x14ac:dyDescent="0.25">
      <c r="A41" t="s">
        <v>5069</v>
      </c>
      <c r="B41" s="5">
        <v>2.4339267662920001E-2</v>
      </c>
      <c r="D41" s="5">
        <v>2.4057809392849999E-2</v>
      </c>
      <c r="E41" s="5">
        <v>2.4620052313219998E-2</v>
      </c>
    </row>
    <row r="42" spans="1:5" x14ac:dyDescent="0.25">
      <c r="A42" t="s">
        <v>5070</v>
      </c>
      <c r="B42" s="5">
        <v>7.1057492876549999E-2</v>
      </c>
      <c r="D42" s="5">
        <v>6.8627226048949996E-2</v>
      </c>
      <c r="E42" s="5">
        <v>7.3481943297450003E-2</v>
      </c>
    </row>
    <row r="43" spans="1:5" x14ac:dyDescent="0.25">
      <c r="A43" t="s">
        <v>5071</v>
      </c>
      <c r="B43" s="5">
        <v>5.8611769759920003E-2</v>
      </c>
      <c r="D43" s="5">
        <v>6.3386296304760004E-2</v>
      </c>
      <c r="E43" s="5">
        <v>5.3848670185920003E-2</v>
      </c>
    </row>
    <row r="44" spans="1:5" x14ac:dyDescent="0.25">
      <c r="A44" t="s">
        <v>5072</v>
      </c>
      <c r="B44" s="5">
        <v>6.5786685024139993E-2</v>
      </c>
      <c r="D44" s="5">
        <v>4.4835407919270001E-2</v>
      </c>
      <c r="E44" s="5">
        <v>8.6687819014219999E-2</v>
      </c>
    </row>
    <row r="45" spans="1:5" x14ac:dyDescent="0.25">
      <c r="A45" t="s">
        <v>5073</v>
      </c>
      <c r="B45" s="5">
        <v>0.12952826877599999</v>
      </c>
      <c r="D45" s="5">
        <v>0.10564963686499999</v>
      </c>
      <c r="E45" s="5">
        <v>0.15334975147470001</v>
      </c>
    </row>
    <row r="46" spans="1:5" x14ac:dyDescent="0.25">
      <c r="A46" t="s">
        <v>5074</v>
      </c>
      <c r="B46" s="5">
        <v>0.10714931122519999</v>
      </c>
      <c r="D46" s="5">
        <v>0.14630757523490001</v>
      </c>
      <c r="E46" s="5">
        <v>6.8084765480059997E-2</v>
      </c>
    </row>
    <row r="47" spans="1:5" x14ac:dyDescent="0.25">
      <c r="A47" t="s">
        <v>5075</v>
      </c>
      <c r="B47" s="5">
        <v>0.1411891141736</v>
      </c>
      <c r="D47" s="5">
        <v>0.17787225144409999</v>
      </c>
      <c r="E47" s="5">
        <v>0.1045937713966</v>
      </c>
    </row>
    <row r="48" spans="1:5" x14ac:dyDescent="0.25">
      <c r="A48" t="s">
        <v>5076</v>
      </c>
      <c r="B48" s="5">
        <v>0.1602288244226</v>
      </c>
      <c r="D48" s="5">
        <v>0.1963501491163</v>
      </c>
      <c r="E48" s="5">
        <v>0.1241939496252</v>
      </c>
    </row>
    <row r="49" spans="1:5" x14ac:dyDescent="0.25">
      <c r="A49" t="s">
        <v>5077</v>
      </c>
      <c r="B49" s="5">
        <v>9.5622545560099997E-2</v>
      </c>
      <c r="D49" s="5">
        <v>8.8686721598680004E-2</v>
      </c>
      <c r="E49" s="5">
        <v>0.1025417698739</v>
      </c>
    </row>
    <row r="50" spans="1:5" x14ac:dyDescent="0.25">
      <c r="A50" t="s">
        <v>5078</v>
      </c>
      <c r="B50" s="5">
        <v>9.3790097969790001E-2</v>
      </c>
      <c r="D50" s="5">
        <v>5.8145366560569997E-2</v>
      </c>
      <c r="E50" s="5">
        <v>0.1293495201231</v>
      </c>
    </row>
    <row r="51" spans="1:5" x14ac:dyDescent="0.25">
      <c r="A51" t="s">
        <v>5079</v>
      </c>
      <c r="B51" s="5">
        <v>0.2067051528486</v>
      </c>
      <c r="D51" s="5">
        <v>0.18215289126119999</v>
      </c>
      <c r="E51" s="5">
        <v>0.23119865301219999</v>
      </c>
    </row>
    <row r="52" spans="1:5" x14ac:dyDescent="0.25">
      <c r="A52" t="s">
        <v>5080</v>
      </c>
      <c r="B52" s="5">
        <v>0.30246426502529999</v>
      </c>
      <c r="D52" s="5">
        <v>0.29679262001910001</v>
      </c>
      <c r="E52" s="5">
        <v>0.30812233596900002</v>
      </c>
    </row>
    <row r="53" spans="1:5" x14ac:dyDescent="0.25">
      <c r="A53" t="s">
        <v>5081</v>
      </c>
      <c r="B53" s="5">
        <v>0.49083058212609998</v>
      </c>
      <c r="D53" s="5">
        <v>0.52105448871960003</v>
      </c>
      <c r="E53" s="5">
        <v>0.46067901101879999</v>
      </c>
    </row>
    <row r="54" spans="1:5" x14ac:dyDescent="0.25">
      <c r="A54" t="s">
        <v>5082</v>
      </c>
      <c r="B54" s="5">
        <v>1</v>
      </c>
      <c r="D54" s="5">
        <v>1</v>
      </c>
      <c r="E54" s="5">
        <v>1</v>
      </c>
    </row>
    <row r="55" spans="1:5" x14ac:dyDescent="0.25">
      <c r="A55" t="s">
        <v>5083</v>
      </c>
      <c r="B55" s="6">
        <v>166</v>
      </c>
      <c r="C55" s="6">
        <v>0</v>
      </c>
      <c r="D55" s="6">
        <v>82</v>
      </c>
      <c r="E55" s="6">
        <v>84</v>
      </c>
    </row>
    <row r="56" spans="1:5" x14ac:dyDescent="0.25">
      <c r="A56" t="s">
        <v>5084</v>
      </c>
    </row>
    <row r="57" spans="1:5" x14ac:dyDescent="0.25">
      <c r="A57" t="s">
        <v>5085</v>
      </c>
    </row>
    <row r="61" spans="1:5" x14ac:dyDescent="0.25">
      <c r="A61" s="3" t="s">
        <v>5086</v>
      </c>
    </row>
    <row r="62" spans="1:5" x14ac:dyDescent="0.25">
      <c r="A62" t="s">
        <v>5087</v>
      </c>
    </row>
    <row r="63" spans="1:5" ht="45" x14ac:dyDescent="0.25">
      <c r="A63" s="4" t="s">
        <v>5088</v>
      </c>
      <c r="B63" s="4" t="s">
        <v>5089</v>
      </c>
      <c r="C63" s="4" t="s">
        <v>5090</v>
      </c>
      <c r="D63" s="4" t="s">
        <v>5091</v>
      </c>
      <c r="E63" s="4" t="s">
        <v>5092</v>
      </c>
    </row>
    <row r="64" spans="1:5" x14ac:dyDescent="0.25">
      <c r="A64" t="s">
        <v>5093</v>
      </c>
      <c r="B64" s="5">
        <v>1.7333640320840001E-2</v>
      </c>
      <c r="D64" s="5">
        <v>0</v>
      </c>
      <c r="E64" s="5">
        <v>3.462579569009E-2</v>
      </c>
    </row>
    <row r="65" spans="1:5" x14ac:dyDescent="0.25">
      <c r="A65" t="s">
        <v>5094</v>
      </c>
      <c r="B65" s="5">
        <v>3.6579545623680002E-2</v>
      </c>
      <c r="D65" s="5">
        <v>5.8597478274080003E-2</v>
      </c>
      <c r="E65" s="5">
        <v>1.461430893635E-2</v>
      </c>
    </row>
    <row r="66" spans="1:5" x14ac:dyDescent="0.25">
      <c r="A66" t="s">
        <v>5095</v>
      </c>
      <c r="B66" s="5">
        <v>7.8099571850440003E-2</v>
      </c>
      <c r="D66" s="5">
        <v>6.4007604255299999E-2</v>
      </c>
      <c r="E66" s="5">
        <v>9.2157812854810006E-2</v>
      </c>
    </row>
    <row r="67" spans="1:5" x14ac:dyDescent="0.25">
      <c r="A67" t="s">
        <v>5096</v>
      </c>
      <c r="B67" s="5">
        <v>8.6433057842899993E-2</v>
      </c>
      <c r="D67" s="5">
        <v>0.1129043572618</v>
      </c>
      <c r="E67" s="5">
        <v>6.002511271976E-2</v>
      </c>
    </row>
    <row r="68" spans="1:5" x14ac:dyDescent="0.25">
      <c r="A68" t="s">
        <v>5097</v>
      </c>
      <c r="B68" s="5">
        <v>4.4760149859130002E-2</v>
      </c>
      <c r="D68" s="5">
        <v>2.8056123235969999E-2</v>
      </c>
      <c r="E68" s="5">
        <v>6.1424198397879999E-2</v>
      </c>
    </row>
    <row r="69" spans="1:5" x14ac:dyDescent="0.25">
      <c r="A69" t="s">
        <v>5098</v>
      </c>
      <c r="B69" s="5">
        <v>0.15284995957120001</v>
      </c>
      <c r="D69" s="5">
        <v>0.1423822521051</v>
      </c>
      <c r="E69" s="5">
        <v>0.1632926144614</v>
      </c>
    </row>
    <row r="70" spans="1:5" x14ac:dyDescent="0.25">
      <c r="A70" t="s">
        <v>5099</v>
      </c>
      <c r="B70" s="5">
        <v>6.7112308916820004E-2</v>
      </c>
      <c r="D70" s="5">
        <v>7.3595199785910004E-2</v>
      </c>
      <c r="E70" s="5">
        <v>6.0644933681430001E-2</v>
      </c>
    </row>
    <row r="71" spans="1:5" x14ac:dyDescent="0.25">
      <c r="A71" t="s">
        <v>5100</v>
      </c>
      <c r="B71" s="5">
        <v>0.231499426481</v>
      </c>
      <c r="D71" s="5">
        <v>0.28194029043149998</v>
      </c>
      <c r="E71" s="5">
        <v>0.1811792836693</v>
      </c>
    </row>
    <row r="72" spans="1:5" x14ac:dyDescent="0.25">
      <c r="A72" t="s">
        <v>5101</v>
      </c>
      <c r="B72" s="5">
        <v>0.10721724072039999</v>
      </c>
      <c r="D72" s="5">
        <v>0.12560296742179999</v>
      </c>
      <c r="E72" s="5">
        <v>8.8875516950250005E-2</v>
      </c>
    </row>
    <row r="73" spans="1:5" x14ac:dyDescent="0.25">
      <c r="A73" t="s">
        <v>5102</v>
      </c>
      <c r="B73" s="5">
        <v>9.864653731063E-2</v>
      </c>
      <c r="D73" s="5">
        <v>6.8796422285969994E-2</v>
      </c>
      <c r="E73" s="5">
        <v>0.1284252114519</v>
      </c>
    </row>
    <row r="74" spans="1:5" x14ac:dyDescent="0.25">
      <c r="A74" t="s">
        <v>5103</v>
      </c>
      <c r="B74" s="5">
        <v>7.9468561502979998E-2</v>
      </c>
      <c r="D74" s="5">
        <v>4.4117304942590002E-2</v>
      </c>
      <c r="E74" s="5">
        <v>0.1147352111868</v>
      </c>
    </row>
    <row r="75" spans="1:5" x14ac:dyDescent="0.25">
      <c r="A75" t="s">
        <v>5104</v>
      </c>
      <c r="B75" s="5">
        <v>0.2184458156379</v>
      </c>
      <c r="D75" s="5">
        <v>0.23550943979110001</v>
      </c>
      <c r="E75" s="5">
        <v>0.201423030201</v>
      </c>
    </row>
    <row r="76" spans="1:5" x14ac:dyDescent="0.25">
      <c r="A76" t="s">
        <v>5105</v>
      </c>
      <c r="B76" s="5">
        <v>0.26472241834709997</v>
      </c>
      <c r="D76" s="5">
        <v>0.244033575127</v>
      </c>
      <c r="E76" s="5">
        <v>0.28536174654070001</v>
      </c>
    </row>
    <row r="77" spans="1:5" x14ac:dyDescent="0.25">
      <c r="A77" t="s">
        <v>5106</v>
      </c>
      <c r="B77" s="5">
        <v>0.51683176601500003</v>
      </c>
      <c r="D77" s="5">
        <v>0.52045698508189997</v>
      </c>
      <c r="E77" s="5">
        <v>0.51321522325820002</v>
      </c>
    </row>
    <row r="78" spans="1:5" x14ac:dyDescent="0.25">
      <c r="A78" t="s">
        <v>5107</v>
      </c>
      <c r="B78" s="5">
        <v>1</v>
      </c>
      <c r="D78" s="5">
        <v>1</v>
      </c>
      <c r="E78" s="5">
        <v>1</v>
      </c>
    </row>
    <row r="79" spans="1:5" x14ac:dyDescent="0.25">
      <c r="A79" t="s">
        <v>5108</v>
      </c>
      <c r="B79" s="6">
        <v>166</v>
      </c>
      <c r="C79" s="6">
        <v>0</v>
      </c>
      <c r="D79" s="6">
        <v>82</v>
      </c>
      <c r="E79" s="6">
        <v>84</v>
      </c>
    </row>
    <row r="80" spans="1:5" x14ac:dyDescent="0.25">
      <c r="A80" t="s">
        <v>5109</v>
      </c>
    </row>
    <row r="81" spans="1:1" x14ac:dyDescent="0.25">
      <c r="A81" t="s">
        <v>5110</v>
      </c>
    </row>
  </sheetData>
  <hyperlinks>
    <hyperlink ref="A1" location="'TOC'!A1" display="Back to TOC" xr:uid="{00000000-0004-0000-2200-000000000000}"/>
    <hyperlink ref="A13" location="'TOC'!A1" display="Back to TOC" xr:uid="{00000000-0004-0000-2200-000001000000}"/>
    <hyperlink ref="A37" location="'TOC'!A1" display="Back to TOC" xr:uid="{00000000-0004-0000-2200-000002000000}"/>
    <hyperlink ref="A61" location="'TOC'!A1" display="Back to TOC" xr:uid="{00000000-0004-0000-2200-000003000000}"/>
  </hyperlinks>
  <pageMargins left="0.7" right="0.7" top="0.75" bottom="0.75" header="0.3" footer="0.3"/>
  <tableParts count="4">
    <tablePart r:id="rId1"/>
    <tablePart r:id="rId2"/>
    <tablePart r:id="rId3"/>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0"/>
  <sheetViews>
    <sheetView workbookViewId="0"/>
  </sheetViews>
  <sheetFormatPr defaultRowHeight="15" x14ac:dyDescent="0.25"/>
  <cols>
    <col min="1" max="1" width="45.5703125" bestFit="1" customWidth="1"/>
    <col min="2" max="5" width="12.7109375" bestFit="1" customWidth="1"/>
  </cols>
  <sheetData>
    <row r="1" spans="1:5" x14ac:dyDescent="0.25">
      <c r="A1" s="3" t="s">
        <v>5111</v>
      </c>
    </row>
    <row r="2" spans="1:5" x14ac:dyDescent="0.25">
      <c r="A2" t="s">
        <v>5112</v>
      </c>
    </row>
    <row r="3" spans="1:5" ht="45" x14ac:dyDescent="0.25">
      <c r="A3" s="4" t="s">
        <v>5113</v>
      </c>
      <c r="B3" s="4" t="s">
        <v>5114</v>
      </c>
      <c r="C3" s="4" t="s">
        <v>5115</v>
      </c>
      <c r="D3" s="4" t="s">
        <v>5116</v>
      </c>
      <c r="E3" s="4" t="s">
        <v>5117</v>
      </c>
    </row>
    <row r="4" spans="1:5" x14ac:dyDescent="0.25">
      <c r="A4" t="s">
        <v>5118</v>
      </c>
      <c r="B4" s="5">
        <v>0.35511349252949997</v>
      </c>
      <c r="D4" s="5">
        <v>0.389903802006</v>
      </c>
      <c r="E4" s="5">
        <v>0.31652089315990001</v>
      </c>
    </row>
    <row r="5" spans="1:5" x14ac:dyDescent="0.25">
      <c r="A5" t="s">
        <v>5119</v>
      </c>
      <c r="B5" s="5">
        <v>0.3843580390211</v>
      </c>
      <c r="D5" s="5">
        <v>0.41830372850449998</v>
      </c>
      <c r="E5" s="5">
        <v>0.34670236954689998</v>
      </c>
    </row>
    <row r="6" spans="1:5" x14ac:dyDescent="0.25">
      <c r="A6" t="s">
        <v>5120</v>
      </c>
      <c r="B6" s="5">
        <v>0.26052846844939997</v>
      </c>
      <c r="D6" s="8">
        <v>0.19179246948949999</v>
      </c>
      <c r="E6" s="7">
        <v>0.33677673729320001</v>
      </c>
    </row>
    <row r="7" spans="1:5" x14ac:dyDescent="0.25">
      <c r="A7" t="s">
        <v>5121</v>
      </c>
      <c r="B7" s="5">
        <v>1</v>
      </c>
      <c r="D7" s="5">
        <v>1</v>
      </c>
      <c r="E7" s="5">
        <v>1</v>
      </c>
    </row>
    <row r="8" spans="1:5" x14ac:dyDescent="0.25">
      <c r="A8" t="s">
        <v>5122</v>
      </c>
      <c r="B8" s="6">
        <v>526</v>
      </c>
      <c r="C8" s="6">
        <v>0</v>
      </c>
      <c r="D8" s="6">
        <v>278</v>
      </c>
      <c r="E8" s="6">
        <v>248</v>
      </c>
    </row>
    <row r="9" spans="1:5" x14ac:dyDescent="0.25">
      <c r="A9" t="s">
        <v>5123</v>
      </c>
    </row>
    <row r="10" spans="1:5" x14ac:dyDescent="0.25">
      <c r="A10" t="s">
        <v>5124</v>
      </c>
    </row>
  </sheetData>
  <hyperlinks>
    <hyperlink ref="A1" location="'TOC'!A1" display="Back to TOC" xr:uid="{00000000-0004-0000-2300-000000000000}"/>
  </hyperlinks>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45"/>
  <sheetViews>
    <sheetView workbookViewId="0"/>
  </sheetViews>
  <sheetFormatPr defaultRowHeight="15" x14ac:dyDescent="0.25"/>
  <cols>
    <col min="1" max="1" width="25.140625" bestFit="1" customWidth="1"/>
    <col min="2" max="5" width="12.7109375" bestFit="1" customWidth="1"/>
  </cols>
  <sheetData>
    <row r="1" spans="1:5" x14ac:dyDescent="0.25">
      <c r="A1" s="3" t="s">
        <v>5125</v>
      </c>
    </row>
    <row r="2" spans="1:5" x14ac:dyDescent="0.25">
      <c r="A2" t="s">
        <v>5126</v>
      </c>
    </row>
    <row r="3" spans="1:5" ht="45" x14ac:dyDescent="0.25">
      <c r="A3" s="4" t="s">
        <v>5127</v>
      </c>
      <c r="B3" s="4" t="s">
        <v>5128</v>
      </c>
      <c r="C3" s="4" t="s">
        <v>5129</v>
      </c>
      <c r="D3" s="4" t="s">
        <v>5130</v>
      </c>
      <c r="E3" s="4" t="s">
        <v>5131</v>
      </c>
    </row>
    <row r="4" spans="1:5" x14ac:dyDescent="0.25">
      <c r="A4" t="s">
        <v>5132</v>
      </c>
      <c r="B4" s="5">
        <v>5.9524457527419996E-3</v>
      </c>
      <c r="D4" s="5">
        <v>0</v>
      </c>
      <c r="E4" s="5">
        <v>1.254511319078E-2</v>
      </c>
    </row>
    <row r="5" spans="1:5" x14ac:dyDescent="0.25">
      <c r="A5" t="s">
        <v>5133</v>
      </c>
      <c r="B5" s="5">
        <v>7.0546624036439999E-3</v>
      </c>
      <c r="D5" s="5">
        <v>6.2735119934120001E-3</v>
      </c>
      <c r="E5" s="5">
        <v>7.9198302838170004E-3</v>
      </c>
    </row>
    <row r="6" spans="1:5" x14ac:dyDescent="0.25">
      <c r="A6" t="s">
        <v>5134</v>
      </c>
      <c r="B6" s="5">
        <v>6.5936715934129999E-3</v>
      </c>
      <c r="D6" s="5">
        <v>0</v>
      </c>
      <c r="E6" s="5">
        <v>1.3896532604949999E-2</v>
      </c>
    </row>
    <row r="7" spans="1:5" x14ac:dyDescent="0.25">
      <c r="A7" t="s">
        <v>5135</v>
      </c>
      <c r="B7" s="5">
        <v>1.208204657393E-2</v>
      </c>
      <c r="D7" s="5">
        <v>0</v>
      </c>
      <c r="E7" s="5">
        <v>2.546359062178E-2</v>
      </c>
    </row>
    <row r="8" spans="1:5" x14ac:dyDescent="0.25">
      <c r="A8" t="s">
        <v>5136</v>
      </c>
      <c r="B8" s="5">
        <v>1.292749991245E-2</v>
      </c>
      <c r="D8" s="5">
        <v>1.832608311733E-2</v>
      </c>
      <c r="E8" s="5">
        <v>6.9482663024749997E-3</v>
      </c>
    </row>
    <row r="9" spans="1:5" x14ac:dyDescent="0.25">
      <c r="A9" t="s">
        <v>5137</v>
      </c>
      <c r="B9" s="5">
        <v>6.8149167623359999E-2</v>
      </c>
      <c r="D9" s="8">
        <v>2.759495531562E-2</v>
      </c>
      <c r="E9" s="7">
        <v>0.1130652317191</v>
      </c>
    </row>
    <row r="10" spans="1:5" x14ac:dyDescent="0.25">
      <c r="A10" t="s">
        <v>5138</v>
      </c>
      <c r="B10" s="5">
        <v>0.12061181843969999</v>
      </c>
      <c r="D10" s="5">
        <v>0.1205113870783</v>
      </c>
      <c r="E10" s="5">
        <v>0.120723051804</v>
      </c>
    </row>
    <row r="11" spans="1:5" x14ac:dyDescent="0.25">
      <c r="A11" t="s">
        <v>5139</v>
      </c>
      <c r="B11" s="5">
        <v>0.20386912058279999</v>
      </c>
      <c r="D11" s="7">
        <v>0.2778726515321</v>
      </c>
      <c r="E11" s="8">
        <v>0.1219060605139</v>
      </c>
    </row>
    <row r="12" spans="1:5" x14ac:dyDescent="0.25">
      <c r="A12" t="s">
        <v>5140</v>
      </c>
      <c r="B12" s="5">
        <v>0.2282559766468</v>
      </c>
      <c r="D12" s="5">
        <v>0.23203253893760001</v>
      </c>
      <c r="E12" s="5">
        <v>0.22407322214950001</v>
      </c>
    </row>
    <row r="13" spans="1:5" x14ac:dyDescent="0.25">
      <c r="A13" t="s">
        <v>5141</v>
      </c>
      <c r="B13" s="5">
        <v>0.1720725795817</v>
      </c>
      <c r="D13" s="5">
        <v>0.159327354255</v>
      </c>
      <c r="E13" s="5">
        <v>0.18618863128419999</v>
      </c>
    </row>
    <row r="14" spans="1:5" x14ac:dyDescent="0.25">
      <c r="A14" t="s">
        <v>5142</v>
      </c>
      <c r="B14" s="5">
        <v>0.16243101088940001</v>
      </c>
      <c r="D14" s="5">
        <v>0.15806151777069999</v>
      </c>
      <c r="E14" s="5">
        <v>0.16727046952550001</v>
      </c>
    </row>
    <row r="15" spans="1:5" x14ac:dyDescent="0.25">
      <c r="A15" t="s">
        <v>5143</v>
      </c>
      <c r="B15" s="5">
        <v>3.1682826323729998E-2</v>
      </c>
      <c r="D15" s="8">
        <v>6.2735119934120001E-3</v>
      </c>
      <c r="E15" s="7">
        <v>5.9825066701329997E-2</v>
      </c>
    </row>
    <row r="16" spans="1:5" x14ac:dyDescent="0.25">
      <c r="A16" t="s">
        <v>5144</v>
      </c>
      <c r="B16" s="5">
        <v>0.20168848597559999</v>
      </c>
      <c r="D16" s="5">
        <v>0.16643242551119999</v>
      </c>
      <c r="E16" s="5">
        <v>0.2407365498255</v>
      </c>
    </row>
    <row r="17" spans="1:5" x14ac:dyDescent="0.25">
      <c r="A17" t="s">
        <v>5145</v>
      </c>
      <c r="B17" s="5">
        <v>0.76662868770070003</v>
      </c>
      <c r="D17" s="5">
        <v>0.82729406249540005</v>
      </c>
      <c r="E17" s="5">
        <v>0.69943838347309994</v>
      </c>
    </row>
    <row r="18" spans="1:5" x14ac:dyDescent="0.25">
      <c r="A18" t="s">
        <v>5146</v>
      </c>
      <c r="B18" s="5">
        <v>1</v>
      </c>
      <c r="D18" s="5">
        <v>1</v>
      </c>
      <c r="E18" s="5">
        <v>1</v>
      </c>
    </row>
    <row r="19" spans="1:5" x14ac:dyDescent="0.25">
      <c r="A19" t="s">
        <v>5147</v>
      </c>
      <c r="B19" s="6">
        <v>266</v>
      </c>
      <c r="C19" s="6">
        <v>0</v>
      </c>
      <c r="D19" s="6">
        <v>138</v>
      </c>
      <c r="E19" s="6">
        <v>128</v>
      </c>
    </row>
    <row r="20" spans="1:5" x14ac:dyDescent="0.25">
      <c r="A20" t="s">
        <v>5148</v>
      </c>
    </row>
    <row r="21" spans="1:5" x14ac:dyDescent="0.25">
      <c r="A21" t="s">
        <v>5149</v>
      </c>
    </row>
    <row r="25" spans="1:5" x14ac:dyDescent="0.25">
      <c r="A25" s="3" t="s">
        <v>5150</v>
      </c>
    </row>
    <row r="26" spans="1:5" x14ac:dyDescent="0.25">
      <c r="A26" t="s">
        <v>5151</v>
      </c>
    </row>
    <row r="27" spans="1:5" ht="45" x14ac:dyDescent="0.25">
      <c r="A27" s="4" t="s">
        <v>5152</v>
      </c>
      <c r="B27" s="4" t="s">
        <v>5153</v>
      </c>
      <c r="C27" s="4" t="s">
        <v>5154</v>
      </c>
      <c r="D27" s="4" t="s">
        <v>5155</v>
      </c>
      <c r="E27" s="4" t="s">
        <v>5156</v>
      </c>
    </row>
    <row r="28" spans="1:5" x14ac:dyDescent="0.25">
      <c r="A28" t="s">
        <v>5157</v>
      </c>
      <c r="B28" s="5">
        <v>1.5842953142860002E-2</v>
      </c>
      <c r="D28" s="5">
        <v>6.2735119934120001E-3</v>
      </c>
      <c r="E28" s="5">
        <v>2.6441645795729999E-2</v>
      </c>
    </row>
    <row r="29" spans="1:5" x14ac:dyDescent="0.25">
      <c r="A29" t="s">
        <v>5158</v>
      </c>
      <c r="B29" s="5">
        <v>1.0351498200349999E-2</v>
      </c>
      <c r="D29" s="5">
        <v>1.254702398682E-2</v>
      </c>
      <c r="E29" s="5">
        <v>7.9198302838170004E-3</v>
      </c>
    </row>
    <row r="30" spans="1:5" x14ac:dyDescent="0.25">
      <c r="A30" t="s">
        <v>5159</v>
      </c>
      <c r="B30" s="5">
        <v>8.1121678545780004E-3</v>
      </c>
      <c r="D30" s="5">
        <v>9.1630415586660009E-3</v>
      </c>
      <c r="E30" s="5">
        <v>6.9482663024749997E-3</v>
      </c>
    </row>
    <row r="31" spans="1:5" x14ac:dyDescent="0.25">
      <c r="A31" t="s">
        <v>5160</v>
      </c>
      <c r="B31" s="5">
        <v>2.0017059360059999E-2</v>
      </c>
      <c r="D31" s="5">
        <v>1.7600354494110002E-2</v>
      </c>
      <c r="E31" s="5">
        <v>2.2693695509119999E-2</v>
      </c>
    </row>
    <row r="32" spans="1:5" x14ac:dyDescent="0.25">
      <c r="A32" t="s">
        <v>5161</v>
      </c>
      <c r="B32" s="5">
        <v>2.9443495977960001E-2</v>
      </c>
      <c r="D32" s="5">
        <v>2.0489884059369998E-2</v>
      </c>
      <c r="E32" s="5">
        <v>3.936012322673E-2</v>
      </c>
    </row>
    <row r="33" spans="1:5" x14ac:dyDescent="0.25">
      <c r="A33" t="s">
        <v>5162</v>
      </c>
      <c r="B33" s="5">
        <v>9.6511165682980002E-2</v>
      </c>
      <c r="D33" s="8">
        <v>4.5195309809730001E-2</v>
      </c>
      <c r="E33" s="7">
        <v>0.15334635345680001</v>
      </c>
    </row>
    <row r="34" spans="1:5" x14ac:dyDescent="0.25">
      <c r="A34" t="s">
        <v>5163</v>
      </c>
      <c r="B34" s="5">
        <v>0.1399365870623</v>
      </c>
      <c r="D34" s="5">
        <v>0.1396444933854</v>
      </c>
      <c r="E34" s="5">
        <v>0.1402600971879</v>
      </c>
    </row>
    <row r="35" spans="1:5" x14ac:dyDescent="0.25">
      <c r="A35" t="s">
        <v>5164</v>
      </c>
      <c r="B35" s="5">
        <v>0.19039794165419999</v>
      </c>
      <c r="D35" s="5">
        <v>0.24581878838650001</v>
      </c>
      <c r="E35" s="5">
        <v>0.12901624632799999</v>
      </c>
    </row>
    <row r="36" spans="1:5" x14ac:dyDescent="0.25">
      <c r="A36" t="s">
        <v>5165</v>
      </c>
      <c r="B36" s="5">
        <v>0.22986915858420001</v>
      </c>
      <c r="D36" s="5">
        <v>0.2389446241624</v>
      </c>
      <c r="E36" s="5">
        <v>0.2198175715748</v>
      </c>
    </row>
    <row r="37" spans="1:5" x14ac:dyDescent="0.25">
      <c r="A37" t="s">
        <v>5166</v>
      </c>
      <c r="B37" s="5">
        <v>0.1406844935763</v>
      </c>
      <c r="D37" s="5">
        <v>0.1385667689906</v>
      </c>
      <c r="E37" s="5">
        <v>0.14302999230050001</v>
      </c>
    </row>
    <row r="38" spans="1:5" x14ac:dyDescent="0.25">
      <c r="A38" t="s">
        <v>5167</v>
      </c>
      <c r="B38" s="5">
        <v>0.1188334789042</v>
      </c>
      <c r="D38" s="5">
        <v>0.12575619917299999</v>
      </c>
      <c r="E38" s="5">
        <v>0.11116617803419999</v>
      </c>
    </row>
    <row r="39" spans="1:5" x14ac:dyDescent="0.25">
      <c r="A39" t="s">
        <v>5168</v>
      </c>
      <c r="B39" s="5">
        <v>5.4323678557850003E-2</v>
      </c>
      <c r="D39" s="5">
        <v>4.5583932033009998E-2</v>
      </c>
      <c r="E39" s="5">
        <v>6.4003437891140005E-2</v>
      </c>
    </row>
    <row r="40" spans="1:5" x14ac:dyDescent="0.25">
      <c r="A40" t="s">
        <v>5169</v>
      </c>
      <c r="B40" s="5">
        <v>0.2658912487233</v>
      </c>
      <c r="D40" s="5">
        <v>0.20532968725449999</v>
      </c>
      <c r="E40" s="5">
        <v>0.3329665738714</v>
      </c>
    </row>
    <row r="41" spans="1:5" x14ac:dyDescent="0.25">
      <c r="A41" t="s">
        <v>5170</v>
      </c>
      <c r="B41" s="5">
        <v>0.67978507271889999</v>
      </c>
      <c r="D41" s="5">
        <v>0.7490863807125</v>
      </c>
      <c r="E41" s="5">
        <v>0.60302998823749998</v>
      </c>
    </row>
    <row r="42" spans="1:5" x14ac:dyDescent="0.25">
      <c r="A42" t="s">
        <v>5171</v>
      </c>
      <c r="B42" s="5">
        <v>1</v>
      </c>
      <c r="D42" s="5">
        <v>1</v>
      </c>
      <c r="E42" s="5">
        <v>1</v>
      </c>
    </row>
    <row r="43" spans="1:5" x14ac:dyDescent="0.25">
      <c r="A43" t="s">
        <v>5172</v>
      </c>
      <c r="B43" s="6">
        <v>266</v>
      </c>
      <c r="C43" s="6">
        <v>0</v>
      </c>
      <c r="D43" s="6">
        <v>138</v>
      </c>
      <c r="E43" s="6">
        <v>128</v>
      </c>
    </row>
    <row r="44" spans="1:5" x14ac:dyDescent="0.25">
      <c r="A44" t="s">
        <v>5173</v>
      </c>
    </row>
    <row r="45" spans="1:5" x14ac:dyDescent="0.25">
      <c r="A45" t="s">
        <v>5174</v>
      </c>
    </row>
  </sheetData>
  <hyperlinks>
    <hyperlink ref="A1" location="'TOC'!A1" display="Back to TOC" xr:uid="{00000000-0004-0000-2400-000000000000}"/>
    <hyperlink ref="A25" location="'TOC'!A1" display="Back to TOC" xr:uid="{00000000-0004-0000-2400-000001000000}"/>
  </hyperlinks>
  <pageMargins left="0.7" right="0.7" top="0.75" bottom="0.75" header="0.3" footer="0.3"/>
  <tableParts count="2">
    <tablePart r:id="rId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21"/>
  <sheetViews>
    <sheetView workbookViewId="0"/>
  </sheetViews>
  <sheetFormatPr defaultRowHeight="15" x14ac:dyDescent="0.25"/>
  <cols>
    <col min="1" max="1" width="20" bestFit="1" customWidth="1"/>
    <col min="2" max="5" width="12.7109375" bestFit="1" customWidth="1"/>
  </cols>
  <sheetData>
    <row r="1" spans="1:5" x14ac:dyDescent="0.25">
      <c r="A1" s="3" t="s">
        <v>5175</v>
      </c>
    </row>
    <row r="2" spans="1:5" x14ac:dyDescent="0.25">
      <c r="A2" t="s">
        <v>5176</v>
      </c>
    </row>
    <row r="3" spans="1:5" ht="45" x14ac:dyDescent="0.25">
      <c r="A3" s="4" t="s">
        <v>5177</v>
      </c>
      <c r="B3" s="4" t="s">
        <v>5178</v>
      </c>
      <c r="C3" s="4" t="s">
        <v>5179</v>
      </c>
      <c r="D3" s="4" t="s">
        <v>5180</v>
      </c>
      <c r="E3" s="4" t="s">
        <v>5181</v>
      </c>
    </row>
    <row r="4" spans="1:5" x14ac:dyDescent="0.25">
      <c r="A4" t="s">
        <v>5182</v>
      </c>
      <c r="B4" s="5">
        <v>1.5842953142860002E-2</v>
      </c>
      <c r="D4" s="5">
        <v>6.2735119934120001E-3</v>
      </c>
      <c r="E4" s="5">
        <v>2.6441645795729999E-2</v>
      </c>
    </row>
    <row r="5" spans="1:5" x14ac:dyDescent="0.25">
      <c r="A5" t="s">
        <v>5183</v>
      </c>
      <c r="B5" s="5">
        <v>1.0351498200349999E-2</v>
      </c>
      <c r="D5" s="5">
        <v>6.2735119934120001E-3</v>
      </c>
      <c r="E5" s="5">
        <v>1.486809658629E-2</v>
      </c>
    </row>
    <row r="6" spans="1:5" x14ac:dyDescent="0.25">
      <c r="A6" t="s">
        <v>5184</v>
      </c>
      <c r="B6" s="5">
        <v>3.250120723285E-2</v>
      </c>
      <c r="D6" s="5">
        <v>2.4599595110750001E-2</v>
      </c>
      <c r="E6" s="5">
        <v>4.1252685719049997E-2</v>
      </c>
    </row>
    <row r="7" spans="1:5" x14ac:dyDescent="0.25">
      <c r="A7" t="s">
        <v>5185</v>
      </c>
      <c r="B7" s="5">
        <v>2.7429111862589999E-2</v>
      </c>
      <c r="D7" s="5">
        <v>2.4210972887459999E-2</v>
      </c>
      <c r="E7" s="5">
        <v>3.099338122577E-2</v>
      </c>
    </row>
    <row r="8" spans="1:5" x14ac:dyDescent="0.25">
      <c r="A8" t="s">
        <v>5186</v>
      </c>
      <c r="B8" s="5">
        <v>3.2504287194839998E-2</v>
      </c>
      <c r="D8" s="5">
        <v>2.79835775389E-2</v>
      </c>
      <c r="E8" s="5">
        <v>3.7511226625040001E-2</v>
      </c>
    </row>
    <row r="9" spans="1:5" x14ac:dyDescent="0.25">
      <c r="A9" t="s">
        <v>5187</v>
      </c>
      <c r="B9" s="5">
        <v>0.1114083385108</v>
      </c>
      <c r="D9" s="5">
        <v>9.0284788979840006E-2</v>
      </c>
      <c r="E9" s="5">
        <v>0.1348038540608</v>
      </c>
    </row>
    <row r="10" spans="1:5" x14ac:dyDescent="0.25">
      <c r="A10" t="s">
        <v>5188</v>
      </c>
      <c r="B10" s="5">
        <v>0.13285308150149999</v>
      </c>
      <c r="D10" s="5">
        <v>0.12988645864439999</v>
      </c>
      <c r="E10" s="5">
        <v>0.13613878266099999</v>
      </c>
    </row>
    <row r="11" spans="1:5" x14ac:dyDescent="0.25">
      <c r="A11" t="s">
        <v>5189</v>
      </c>
      <c r="B11" s="5">
        <v>0.20083212806049999</v>
      </c>
      <c r="D11" s="5">
        <v>0.2415634525226</v>
      </c>
      <c r="E11" s="5">
        <v>0.1557199023227</v>
      </c>
    </row>
    <row r="12" spans="1:5" x14ac:dyDescent="0.25">
      <c r="A12" t="s">
        <v>5190</v>
      </c>
      <c r="B12" s="5">
        <v>0.20887924647969999</v>
      </c>
      <c r="D12" s="5">
        <v>0.2197354659588</v>
      </c>
      <c r="E12" s="5">
        <v>0.1968553746742</v>
      </c>
    </row>
    <row r="13" spans="1:5" x14ac:dyDescent="0.25">
      <c r="A13" t="s">
        <v>5191</v>
      </c>
      <c r="B13" s="5">
        <v>0.125642282572</v>
      </c>
      <c r="D13" s="5">
        <v>0.10916586932980001</v>
      </c>
      <c r="E13" s="5">
        <v>0.14389083410690001</v>
      </c>
    </row>
    <row r="14" spans="1:5" x14ac:dyDescent="0.25">
      <c r="A14" t="s">
        <v>5192</v>
      </c>
      <c r="B14" s="5">
        <v>0.101755865242</v>
      </c>
      <c r="D14" s="5">
        <v>0.1200227950406</v>
      </c>
      <c r="E14" s="5">
        <v>8.1524216222559995E-2</v>
      </c>
    </row>
    <row r="15" spans="1:5" x14ac:dyDescent="0.25">
      <c r="A15" t="s">
        <v>5193</v>
      </c>
      <c r="B15" s="5">
        <v>8.612477043866E-2</v>
      </c>
      <c r="D15" s="5">
        <v>6.1357591985029998E-2</v>
      </c>
      <c r="E15" s="5">
        <v>0.1135558093268</v>
      </c>
    </row>
    <row r="16" spans="1:5" x14ac:dyDescent="0.25">
      <c r="A16" t="s">
        <v>5194</v>
      </c>
      <c r="B16" s="5">
        <v>0.27676570720720001</v>
      </c>
      <c r="D16" s="5">
        <v>0.2481548251631</v>
      </c>
      <c r="E16" s="5">
        <v>0.30845386334679997</v>
      </c>
    </row>
    <row r="17" spans="1:5" x14ac:dyDescent="0.25">
      <c r="A17" t="s">
        <v>5195</v>
      </c>
      <c r="B17" s="5">
        <v>0.63710952235410001</v>
      </c>
      <c r="D17" s="5">
        <v>0.69048758285190004</v>
      </c>
      <c r="E17" s="5">
        <v>0.57799032732629996</v>
      </c>
    </row>
    <row r="18" spans="1:5" x14ac:dyDescent="0.25">
      <c r="A18" t="s">
        <v>5196</v>
      </c>
      <c r="B18" s="5">
        <v>1</v>
      </c>
      <c r="D18" s="5">
        <v>1</v>
      </c>
      <c r="E18" s="5">
        <v>1</v>
      </c>
    </row>
    <row r="19" spans="1:5" x14ac:dyDescent="0.25">
      <c r="A19" t="s">
        <v>5197</v>
      </c>
      <c r="B19" s="6">
        <v>266</v>
      </c>
      <c r="C19" s="6">
        <v>0</v>
      </c>
      <c r="D19" s="6">
        <v>138</v>
      </c>
      <c r="E19" s="6">
        <v>128</v>
      </c>
    </row>
    <row r="20" spans="1:5" x14ac:dyDescent="0.25">
      <c r="A20" t="s">
        <v>5198</v>
      </c>
    </row>
    <row r="21" spans="1:5" x14ac:dyDescent="0.25">
      <c r="A21" t="s">
        <v>5199</v>
      </c>
    </row>
  </sheetData>
  <hyperlinks>
    <hyperlink ref="A1" location="'TOC'!A1" display="Back to TOC" xr:uid="{00000000-0004-0000-2500-000000000000}"/>
  </hyperlinks>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165"/>
  <sheetViews>
    <sheetView workbookViewId="0"/>
  </sheetViews>
  <sheetFormatPr defaultRowHeight="15" x14ac:dyDescent="0.25"/>
  <cols>
    <col min="1" max="1" width="25.140625" bestFit="1" customWidth="1"/>
    <col min="2" max="5" width="12.7109375" bestFit="1" customWidth="1"/>
  </cols>
  <sheetData>
    <row r="1" spans="1:5" x14ac:dyDescent="0.25">
      <c r="A1" s="3" t="s">
        <v>5200</v>
      </c>
    </row>
    <row r="2" spans="1:5" x14ac:dyDescent="0.25">
      <c r="A2" t="s">
        <v>5201</v>
      </c>
    </row>
    <row r="3" spans="1:5" ht="45" x14ac:dyDescent="0.25">
      <c r="A3" s="4" t="s">
        <v>5202</v>
      </c>
      <c r="B3" s="4" t="s">
        <v>5203</v>
      </c>
      <c r="C3" s="4" t="s">
        <v>5204</v>
      </c>
      <c r="D3" s="4" t="s">
        <v>5205</v>
      </c>
      <c r="E3" s="4" t="s">
        <v>5206</v>
      </c>
    </row>
    <row r="4" spans="1:5" x14ac:dyDescent="0.25">
      <c r="A4" t="s">
        <v>5207</v>
      </c>
      <c r="B4" s="5">
        <v>6.5936715934129999E-3</v>
      </c>
      <c r="D4" s="5">
        <v>6.2735119934120001E-3</v>
      </c>
      <c r="E4" s="5">
        <v>6.9482663024749997E-3</v>
      </c>
    </row>
    <row r="5" spans="1:5" x14ac:dyDescent="0.25">
      <c r="A5" t="s">
        <v>5208</v>
      </c>
      <c r="B5" s="5">
        <v>1.516683025822E-2</v>
      </c>
      <c r="D5" s="5">
        <v>2.1710065545490001E-2</v>
      </c>
      <c r="E5" s="5">
        <v>7.9198302838170004E-3</v>
      </c>
    </row>
    <row r="6" spans="1:5" x14ac:dyDescent="0.25">
      <c r="A6" t="s">
        <v>5209</v>
      </c>
      <c r="B6" s="5">
        <v>5.3112199120700001E-3</v>
      </c>
      <c r="D6" s="5">
        <v>0</v>
      </c>
      <c r="E6" s="5">
        <v>1.1193693776600001E-2</v>
      </c>
    </row>
    <row r="7" spans="1:5" x14ac:dyDescent="0.25">
      <c r="A7" t="s">
        <v>5210</v>
      </c>
      <c r="B7" s="5">
        <v>2.5910615601430001E-2</v>
      </c>
      <c r="D7" s="5">
        <v>2.79835775389E-2</v>
      </c>
      <c r="E7" s="5">
        <v>2.3614694020090001E-2</v>
      </c>
    </row>
    <row r="8" spans="1:5" x14ac:dyDescent="0.25">
      <c r="A8" t="s">
        <v>5211</v>
      </c>
      <c r="B8" s="5">
        <v>2.4593266876119999E-2</v>
      </c>
      <c r="D8" s="5">
        <v>9.1630415586660009E-3</v>
      </c>
      <c r="E8" s="5">
        <v>4.1683106622249999E-2</v>
      </c>
    </row>
    <row r="9" spans="1:5" x14ac:dyDescent="0.25">
      <c r="A9" t="s">
        <v>5212</v>
      </c>
      <c r="B9" s="5">
        <v>0.1049251078599</v>
      </c>
      <c r="D9" s="5">
        <v>7.7282737574759994E-2</v>
      </c>
      <c r="E9" s="5">
        <v>0.13554058291990001</v>
      </c>
    </row>
    <row r="10" spans="1:5" x14ac:dyDescent="0.25">
      <c r="A10" t="s">
        <v>5213</v>
      </c>
      <c r="B10" s="5">
        <v>0.1228095175475</v>
      </c>
      <c r="D10" s="5">
        <v>0.1066649619878</v>
      </c>
      <c r="E10" s="5">
        <v>0.1406905180911</v>
      </c>
    </row>
    <row r="11" spans="1:5" x14ac:dyDescent="0.25">
      <c r="A11" t="s">
        <v>5214</v>
      </c>
      <c r="B11" s="5">
        <v>0.20081893413249999</v>
      </c>
      <c r="D11" s="5">
        <v>0.22633892897800001</v>
      </c>
      <c r="E11" s="5">
        <v>0.1725541088782</v>
      </c>
    </row>
    <row r="12" spans="1:5" x14ac:dyDescent="0.25">
      <c r="A12" t="s">
        <v>5215</v>
      </c>
      <c r="B12" s="5">
        <v>0.24760692105109999</v>
      </c>
      <c r="D12" s="5">
        <v>0.27709540708550001</v>
      </c>
      <c r="E12" s="5">
        <v>0.21494676928289999</v>
      </c>
    </row>
    <row r="13" spans="1:5" x14ac:dyDescent="0.25">
      <c r="A13" t="s">
        <v>5216</v>
      </c>
      <c r="B13" s="5">
        <v>0.1463103819288</v>
      </c>
      <c r="D13" s="5">
        <v>0.12207453578959999</v>
      </c>
      <c r="E13" s="5">
        <v>0.17315294048570001</v>
      </c>
    </row>
    <row r="14" spans="1:5" x14ac:dyDescent="0.25">
      <c r="A14" t="s">
        <v>5217</v>
      </c>
      <c r="B14" s="5">
        <v>9.9953533239010003E-2</v>
      </c>
      <c r="D14" s="5">
        <v>0.12541323194779999</v>
      </c>
      <c r="E14" s="5">
        <v>7.1755489337050005E-2</v>
      </c>
    </row>
    <row r="15" spans="1:5" x14ac:dyDescent="0.25">
      <c r="A15" t="s">
        <v>5218</v>
      </c>
      <c r="B15" s="5">
        <v>5.2982337365139999E-2</v>
      </c>
      <c r="D15" s="5">
        <v>5.5967155077809999E-2</v>
      </c>
      <c r="E15" s="5">
        <v>4.9676484382980002E-2</v>
      </c>
    </row>
    <row r="16" spans="1:5" x14ac:dyDescent="0.25">
      <c r="A16" t="s">
        <v>5219</v>
      </c>
      <c r="B16" s="5">
        <v>0.25232789228359997</v>
      </c>
      <c r="D16" s="5">
        <v>0.1931107411212</v>
      </c>
      <c r="E16" s="5">
        <v>0.3179142076332</v>
      </c>
    </row>
    <row r="17" spans="1:5" x14ac:dyDescent="0.25">
      <c r="A17" t="s">
        <v>5220</v>
      </c>
      <c r="B17" s="5">
        <v>0.69468977035129997</v>
      </c>
      <c r="D17" s="5">
        <v>0.75092210380089996</v>
      </c>
      <c r="E17" s="5">
        <v>0.63240930798380002</v>
      </c>
    </row>
    <row r="18" spans="1:5" x14ac:dyDescent="0.25">
      <c r="A18" t="s">
        <v>5221</v>
      </c>
      <c r="B18" s="5">
        <v>1</v>
      </c>
      <c r="D18" s="5">
        <v>1</v>
      </c>
      <c r="E18" s="5">
        <v>1</v>
      </c>
    </row>
    <row r="19" spans="1:5" x14ac:dyDescent="0.25">
      <c r="A19" t="s">
        <v>5222</v>
      </c>
      <c r="B19" s="6">
        <v>266</v>
      </c>
      <c r="C19" s="6">
        <v>0</v>
      </c>
      <c r="D19" s="6">
        <v>138</v>
      </c>
      <c r="E19" s="6">
        <v>128</v>
      </c>
    </row>
    <row r="20" spans="1:5" x14ac:dyDescent="0.25">
      <c r="A20" t="s">
        <v>5223</v>
      </c>
    </row>
    <row r="21" spans="1:5" x14ac:dyDescent="0.25">
      <c r="A21" t="s">
        <v>5224</v>
      </c>
    </row>
    <row r="25" spans="1:5" x14ac:dyDescent="0.25">
      <c r="A25" s="3" t="s">
        <v>5225</v>
      </c>
    </row>
    <row r="26" spans="1:5" x14ac:dyDescent="0.25">
      <c r="A26" t="s">
        <v>5226</v>
      </c>
    </row>
    <row r="27" spans="1:5" ht="45" x14ac:dyDescent="0.25">
      <c r="A27" s="4" t="s">
        <v>5227</v>
      </c>
      <c r="B27" s="4" t="s">
        <v>5228</v>
      </c>
      <c r="C27" s="4" t="s">
        <v>5229</v>
      </c>
      <c r="D27" s="4" t="s">
        <v>5230</v>
      </c>
      <c r="E27" s="4" t="s">
        <v>5231</v>
      </c>
    </row>
    <row r="28" spans="1:5" x14ac:dyDescent="0.25">
      <c r="A28" t="s">
        <v>5232</v>
      </c>
      <c r="B28" s="5">
        <v>5.9524457527419996E-3</v>
      </c>
      <c r="D28" s="5">
        <v>0</v>
      </c>
      <c r="E28" s="5">
        <v>1.254511319078E-2</v>
      </c>
    </row>
    <row r="29" spans="1:5" x14ac:dyDescent="0.25">
      <c r="A29" t="s">
        <v>5233</v>
      </c>
      <c r="B29" s="5">
        <v>1.6481099021540001E-2</v>
      </c>
      <c r="D29" s="5">
        <v>9.1630415586660009E-3</v>
      </c>
      <c r="E29" s="5">
        <v>2.4586258001430002E-2</v>
      </c>
    </row>
    <row r="30" spans="1:5" x14ac:dyDescent="0.25">
      <c r="A30" t="s">
        <v>5234</v>
      </c>
      <c r="B30" s="5">
        <v>1.254611734615E-2</v>
      </c>
      <c r="D30" s="5">
        <v>6.2735119934120001E-3</v>
      </c>
      <c r="E30" s="5">
        <v>1.9493379493250002E-2</v>
      </c>
    </row>
    <row r="31" spans="1:5" x14ac:dyDescent="0.25">
      <c r="A31" t="s">
        <v>5235</v>
      </c>
      <c r="B31" s="5">
        <v>8.1121678545780004E-3</v>
      </c>
      <c r="D31" s="5">
        <v>1.543655355208E-2</v>
      </c>
      <c r="E31" s="5">
        <v>0</v>
      </c>
    </row>
    <row r="32" spans="1:5" x14ac:dyDescent="0.25">
      <c r="A32" t="s">
        <v>5236</v>
      </c>
      <c r="B32" s="5">
        <v>4.1077445859650001E-2</v>
      </c>
      <c r="D32" s="5">
        <v>3.3868467309030002E-2</v>
      </c>
      <c r="E32" s="5">
        <v>4.9061793827930002E-2</v>
      </c>
    </row>
    <row r="33" spans="1:5" x14ac:dyDescent="0.25">
      <c r="A33" t="s">
        <v>5237</v>
      </c>
      <c r="B33" s="5">
        <v>0.10127088196429999</v>
      </c>
      <c r="D33" s="5">
        <v>0.1108597534819</v>
      </c>
      <c r="E33" s="5">
        <v>9.0650669089190006E-2</v>
      </c>
    </row>
    <row r="34" spans="1:5" x14ac:dyDescent="0.25">
      <c r="A34" t="s">
        <v>5238</v>
      </c>
      <c r="B34" s="5">
        <v>0.1234825604702</v>
      </c>
      <c r="D34" s="5">
        <v>9.9447830538499996E-2</v>
      </c>
      <c r="E34" s="5">
        <v>0.15010237155030001</v>
      </c>
    </row>
    <row r="35" spans="1:5" x14ac:dyDescent="0.25">
      <c r="A35" t="s">
        <v>5239</v>
      </c>
      <c r="B35" s="5">
        <v>0.20678149385120001</v>
      </c>
      <c r="D35" s="5">
        <v>0.2417090773351</v>
      </c>
      <c r="E35" s="5">
        <v>0.1680972366755</v>
      </c>
    </row>
    <row r="36" spans="1:5" x14ac:dyDescent="0.25">
      <c r="A36" t="s">
        <v>5240</v>
      </c>
      <c r="B36" s="5">
        <v>0.2199733879178</v>
      </c>
      <c r="D36" s="5">
        <v>0.2340182432198</v>
      </c>
      <c r="E36" s="5">
        <v>0.2044179231445</v>
      </c>
    </row>
    <row r="37" spans="1:5" x14ac:dyDescent="0.25">
      <c r="A37" t="s">
        <v>5241</v>
      </c>
      <c r="B37" s="5">
        <v>0.13998765195910001</v>
      </c>
      <c r="D37" s="5">
        <v>0.13513713156439999</v>
      </c>
      <c r="E37" s="5">
        <v>0.14535987527579999</v>
      </c>
    </row>
    <row r="38" spans="1:5" x14ac:dyDescent="0.25">
      <c r="A38" t="s">
        <v>5242</v>
      </c>
      <c r="B38" s="5">
        <v>0.1243347480027</v>
      </c>
      <c r="D38" s="5">
        <v>0.11408638944710001</v>
      </c>
      <c r="E38" s="5">
        <v>0.13568537975129999</v>
      </c>
    </row>
    <row r="39" spans="1:5" x14ac:dyDescent="0.25">
      <c r="A39" t="s">
        <v>5243</v>
      </c>
      <c r="B39" s="5">
        <v>4.309182997502E-2</v>
      </c>
      <c r="D39" s="5">
        <v>3.087310710416E-2</v>
      </c>
      <c r="E39" s="5">
        <v>5.6624750685460003E-2</v>
      </c>
    </row>
    <row r="40" spans="1:5" x14ac:dyDescent="0.25">
      <c r="A40" t="s">
        <v>5244</v>
      </c>
      <c r="B40" s="5">
        <v>0.26583088829419999</v>
      </c>
      <c r="D40" s="5">
        <v>0.24417605132949999</v>
      </c>
      <c r="E40" s="5">
        <v>0.28981483446739997</v>
      </c>
    </row>
    <row r="41" spans="1:5" x14ac:dyDescent="0.25">
      <c r="A41" t="s">
        <v>5245</v>
      </c>
      <c r="B41" s="5">
        <v>0.69107728173079996</v>
      </c>
      <c r="D41" s="5">
        <v>0.72495084156639999</v>
      </c>
      <c r="E41" s="5">
        <v>0.65356041484710004</v>
      </c>
    </row>
    <row r="42" spans="1:5" x14ac:dyDescent="0.25">
      <c r="A42" t="s">
        <v>5246</v>
      </c>
      <c r="B42" s="5">
        <v>1</v>
      </c>
      <c r="D42" s="5">
        <v>1</v>
      </c>
      <c r="E42" s="5">
        <v>1</v>
      </c>
    </row>
    <row r="43" spans="1:5" x14ac:dyDescent="0.25">
      <c r="A43" t="s">
        <v>5247</v>
      </c>
      <c r="B43" s="6">
        <v>266</v>
      </c>
      <c r="C43" s="6">
        <v>0</v>
      </c>
      <c r="D43" s="6">
        <v>138</v>
      </c>
      <c r="E43" s="6">
        <v>128</v>
      </c>
    </row>
    <row r="44" spans="1:5" x14ac:dyDescent="0.25">
      <c r="A44" t="s">
        <v>5248</v>
      </c>
    </row>
    <row r="45" spans="1:5" x14ac:dyDescent="0.25">
      <c r="A45" t="s">
        <v>5249</v>
      </c>
    </row>
    <row r="49" spans="1:5" x14ac:dyDescent="0.25">
      <c r="A49" s="3" t="s">
        <v>5250</v>
      </c>
    </row>
    <row r="50" spans="1:5" x14ac:dyDescent="0.25">
      <c r="A50" t="s">
        <v>5251</v>
      </c>
    </row>
    <row r="51" spans="1:5" ht="45" x14ac:dyDescent="0.25">
      <c r="A51" s="4" t="s">
        <v>5252</v>
      </c>
      <c r="B51" s="4" t="s">
        <v>5253</v>
      </c>
      <c r="C51" s="4" t="s">
        <v>5254</v>
      </c>
      <c r="D51" s="4" t="s">
        <v>5255</v>
      </c>
      <c r="E51" s="4" t="s">
        <v>5256</v>
      </c>
    </row>
    <row r="52" spans="1:5" x14ac:dyDescent="0.25">
      <c r="A52" t="s">
        <v>5257</v>
      </c>
      <c r="B52" s="5">
        <v>5.9524457527419996E-3</v>
      </c>
      <c r="D52" s="5">
        <v>0</v>
      </c>
      <c r="E52" s="5">
        <v>1.254511319078E-2</v>
      </c>
    </row>
    <row r="53" spans="1:5" x14ac:dyDescent="0.25">
      <c r="A53" t="s">
        <v>5258</v>
      </c>
      <c r="B53" s="5">
        <v>7.0546624036439999E-3</v>
      </c>
      <c r="D53" s="5">
        <v>0</v>
      </c>
      <c r="E53" s="5">
        <v>1.486809658629E-2</v>
      </c>
    </row>
    <row r="54" spans="1:5" x14ac:dyDescent="0.25">
      <c r="A54" t="s">
        <v>5259</v>
      </c>
      <c r="B54" s="5">
        <v>4.815332057872E-3</v>
      </c>
      <c r="D54" s="5">
        <v>0</v>
      </c>
      <c r="E54" s="5">
        <v>1.014858231834E-2</v>
      </c>
    </row>
    <row r="55" spans="1:5" x14ac:dyDescent="0.25">
      <c r="A55" t="s">
        <v>5260</v>
      </c>
      <c r="B55" s="5">
        <v>2.0658285200730001E-2</v>
      </c>
      <c r="D55" s="5">
        <v>2.1710065545490001E-2</v>
      </c>
      <c r="E55" s="5">
        <v>1.9493379493250002E-2</v>
      </c>
    </row>
    <row r="56" spans="1:5" x14ac:dyDescent="0.25">
      <c r="A56" t="s">
        <v>5261</v>
      </c>
      <c r="B56" s="5">
        <v>3.2785042974630002E-2</v>
      </c>
      <c r="D56" s="5">
        <v>3.7635211135219997E-2</v>
      </c>
      <c r="E56" s="5">
        <v>2.741320977707E-2</v>
      </c>
    </row>
    <row r="57" spans="1:5" x14ac:dyDescent="0.25">
      <c r="A57" t="s">
        <v>5262</v>
      </c>
      <c r="B57" s="5">
        <v>7.6393779346419999E-2</v>
      </c>
      <c r="D57" s="5">
        <v>4.0036148662820001E-2</v>
      </c>
      <c r="E57" s="5">
        <v>0.1166618939817</v>
      </c>
    </row>
    <row r="58" spans="1:5" x14ac:dyDescent="0.25">
      <c r="A58" t="s">
        <v>5263</v>
      </c>
      <c r="B58" s="5">
        <v>0.1272054900332</v>
      </c>
      <c r="D58" s="5">
        <v>0.1180768849313</v>
      </c>
      <c r="E58" s="5">
        <v>0.1373159320447</v>
      </c>
    </row>
    <row r="59" spans="1:5" x14ac:dyDescent="0.25">
      <c r="A59" t="s">
        <v>5264</v>
      </c>
      <c r="B59" s="5">
        <v>0.18791245276259999</v>
      </c>
      <c r="D59" s="5">
        <v>0.20618615131859999</v>
      </c>
      <c r="E59" s="5">
        <v>0.16767330696489999</v>
      </c>
    </row>
    <row r="60" spans="1:5" x14ac:dyDescent="0.25">
      <c r="A60" t="s">
        <v>5265</v>
      </c>
      <c r="B60" s="5">
        <v>0.26499999376420003</v>
      </c>
      <c r="D60" s="5">
        <v>0.2937728923206</v>
      </c>
      <c r="E60" s="5">
        <v>0.23313239525259999</v>
      </c>
    </row>
    <row r="61" spans="1:5" x14ac:dyDescent="0.25">
      <c r="A61" t="s">
        <v>5266</v>
      </c>
      <c r="B61" s="5">
        <v>0.16495447678700001</v>
      </c>
      <c r="D61" s="5">
        <v>0.17549549725550001</v>
      </c>
      <c r="E61" s="5">
        <v>0.15327970555959999</v>
      </c>
    </row>
    <row r="62" spans="1:5" x14ac:dyDescent="0.25">
      <c r="A62" t="s">
        <v>5267</v>
      </c>
      <c r="B62" s="5">
        <v>0.107268038917</v>
      </c>
      <c r="D62" s="5">
        <v>0.1070871488305</v>
      </c>
      <c r="E62" s="5">
        <v>0.1074683848308</v>
      </c>
    </row>
    <row r="63" spans="1:5" x14ac:dyDescent="0.25">
      <c r="A63" t="s">
        <v>5268</v>
      </c>
      <c r="B63" s="5">
        <v>3.8480725414990001E-2</v>
      </c>
      <c r="D63" s="5">
        <v>2.1710065545490001E-2</v>
      </c>
      <c r="E63" s="5">
        <v>5.7055171588659997E-2</v>
      </c>
    </row>
    <row r="64" spans="1:5" x14ac:dyDescent="0.25">
      <c r="A64" t="s">
        <v>5269</v>
      </c>
      <c r="B64" s="5">
        <v>0.23638431235419999</v>
      </c>
      <c r="D64" s="5">
        <v>0.1957482447293</v>
      </c>
      <c r="E64" s="5">
        <v>0.2813910358035</v>
      </c>
    </row>
    <row r="65" spans="1:5" x14ac:dyDescent="0.25">
      <c r="A65" t="s">
        <v>5270</v>
      </c>
      <c r="B65" s="5">
        <v>0.72513496223079998</v>
      </c>
      <c r="D65" s="5">
        <v>0.7825416897252</v>
      </c>
      <c r="E65" s="5">
        <v>0.66155379260790004</v>
      </c>
    </row>
    <row r="66" spans="1:5" x14ac:dyDescent="0.25">
      <c r="A66" t="s">
        <v>5271</v>
      </c>
      <c r="B66" s="5">
        <v>1</v>
      </c>
      <c r="D66" s="5">
        <v>1</v>
      </c>
      <c r="E66" s="5">
        <v>1</v>
      </c>
    </row>
    <row r="67" spans="1:5" x14ac:dyDescent="0.25">
      <c r="A67" t="s">
        <v>5272</v>
      </c>
      <c r="B67" s="6">
        <v>266</v>
      </c>
      <c r="C67" s="6">
        <v>0</v>
      </c>
      <c r="D67" s="6">
        <v>138</v>
      </c>
      <c r="E67" s="6">
        <v>128</v>
      </c>
    </row>
    <row r="68" spans="1:5" x14ac:dyDescent="0.25">
      <c r="A68" t="s">
        <v>5273</v>
      </c>
    </row>
    <row r="69" spans="1:5" x14ac:dyDescent="0.25">
      <c r="A69" t="s">
        <v>5274</v>
      </c>
    </row>
    <row r="73" spans="1:5" x14ac:dyDescent="0.25">
      <c r="A73" s="3" t="s">
        <v>5275</v>
      </c>
    </row>
    <row r="74" spans="1:5" x14ac:dyDescent="0.25">
      <c r="A74" t="s">
        <v>5276</v>
      </c>
    </row>
    <row r="75" spans="1:5" ht="45" x14ac:dyDescent="0.25">
      <c r="A75" s="4" t="s">
        <v>5277</v>
      </c>
      <c r="B75" s="4" t="s">
        <v>5278</v>
      </c>
      <c r="C75" s="4" t="s">
        <v>5279</v>
      </c>
      <c r="D75" s="4" t="s">
        <v>5280</v>
      </c>
      <c r="E75" s="4" t="s">
        <v>5281</v>
      </c>
    </row>
    <row r="76" spans="1:5" x14ac:dyDescent="0.25">
      <c r="A76" t="s">
        <v>5282</v>
      </c>
      <c r="B76" s="5">
        <v>1.300710815639E-2</v>
      </c>
      <c r="D76" s="5">
        <v>6.2735119934120001E-3</v>
      </c>
      <c r="E76" s="5">
        <v>2.0464943474589999E-2</v>
      </c>
    </row>
    <row r="77" spans="1:5" x14ac:dyDescent="0.25">
      <c r="A77" t="s">
        <v>5283</v>
      </c>
      <c r="B77" s="5">
        <v>1.3648333997059999E-2</v>
      </c>
      <c r="D77" s="5">
        <v>1.882053598024E-2</v>
      </c>
      <c r="E77" s="5">
        <v>7.9198302838170004E-3</v>
      </c>
    </row>
    <row r="78" spans="1:5" x14ac:dyDescent="0.25">
      <c r="A78" t="s">
        <v>5284</v>
      </c>
      <c r="B78" s="5">
        <v>7.0546624036439999E-3</v>
      </c>
      <c r="D78" s="5">
        <v>7.1507262543489998E-3</v>
      </c>
      <c r="E78" s="5">
        <v>6.9482663024749997E-3</v>
      </c>
    </row>
    <row r="79" spans="1:5" x14ac:dyDescent="0.25">
      <c r="A79" t="s">
        <v>5285</v>
      </c>
      <c r="B79" s="5">
        <v>1.9781014780240001E-2</v>
      </c>
      <c r="D79" s="5">
        <v>3.1367559967059998E-2</v>
      </c>
      <c r="E79" s="5">
        <v>6.9482663024749997E-3</v>
      </c>
    </row>
    <row r="80" spans="1:5" x14ac:dyDescent="0.25">
      <c r="A80" t="s">
        <v>5286</v>
      </c>
      <c r="B80" s="5">
        <v>4.3764872897659998E-2</v>
      </c>
      <c r="D80" s="5">
        <v>2.9652925618029999E-2</v>
      </c>
      <c r="E80" s="5">
        <v>5.9394645798119997E-2</v>
      </c>
    </row>
    <row r="81" spans="1:5" x14ac:dyDescent="0.25">
      <c r="A81" t="s">
        <v>5287</v>
      </c>
      <c r="B81" s="5">
        <v>0.14444409091099999</v>
      </c>
      <c r="D81" s="5">
        <v>0.1132240645578</v>
      </c>
      <c r="E81" s="5">
        <v>0.17902202067350001</v>
      </c>
    </row>
    <row r="82" spans="1:5" x14ac:dyDescent="0.25">
      <c r="A82" t="s">
        <v>5288</v>
      </c>
      <c r="B82" s="5">
        <v>0.1105170835518</v>
      </c>
      <c r="D82" s="5">
        <v>0.11712740465010001</v>
      </c>
      <c r="E82" s="5">
        <v>0.10319578228</v>
      </c>
    </row>
    <row r="83" spans="1:5" x14ac:dyDescent="0.25">
      <c r="A83" t="s">
        <v>5289</v>
      </c>
      <c r="B83" s="5">
        <v>0.1868820197411</v>
      </c>
      <c r="D83" s="5">
        <v>0.18742299198689999</v>
      </c>
      <c r="E83" s="5">
        <v>0.1862828626452</v>
      </c>
    </row>
    <row r="84" spans="1:5" x14ac:dyDescent="0.25">
      <c r="A84" t="s">
        <v>5290</v>
      </c>
      <c r="B84" s="5">
        <v>0.22752276706790001</v>
      </c>
      <c r="D84" s="5">
        <v>0.24010670495610001</v>
      </c>
      <c r="E84" s="5">
        <v>0.2135853502474</v>
      </c>
    </row>
    <row r="85" spans="1:5" x14ac:dyDescent="0.25">
      <c r="A85" t="s">
        <v>5291</v>
      </c>
      <c r="B85" s="5">
        <v>0.1378584627459</v>
      </c>
      <c r="D85" s="5">
        <v>0.15020373814089999</v>
      </c>
      <c r="E85" s="5">
        <v>0.1241853780188</v>
      </c>
    </row>
    <row r="86" spans="1:5" x14ac:dyDescent="0.25">
      <c r="A86" t="s">
        <v>5292</v>
      </c>
      <c r="B86" s="5">
        <v>9.5519583747429998E-2</v>
      </c>
      <c r="D86" s="5">
        <v>9.8649835895060003E-2</v>
      </c>
      <c r="E86" s="5">
        <v>9.2052653973740003E-2</v>
      </c>
    </row>
    <row r="87" spans="1:5" x14ac:dyDescent="0.25">
      <c r="A87" t="s">
        <v>5293</v>
      </c>
      <c r="B87" s="5">
        <v>5.3491119337330001E-2</v>
      </c>
      <c r="D87" s="5">
        <v>6.3612334195060002E-2</v>
      </c>
      <c r="E87" s="5">
        <v>4.2281306363359999E-2</v>
      </c>
    </row>
    <row r="88" spans="1:5" x14ac:dyDescent="0.25">
      <c r="A88" t="s">
        <v>5294</v>
      </c>
      <c r="B88" s="5">
        <v>0.29872604736039998</v>
      </c>
      <c r="D88" s="5">
        <v>0.26000439482600002</v>
      </c>
      <c r="E88" s="5">
        <v>0.34161244875160002</v>
      </c>
    </row>
    <row r="89" spans="1:5" x14ac:dyDescent="0.25">
      <c r="A89" t="s">
        <v>5295</v>
      </c>
      <c r="B89" s="5">
        <v>0.64778283330219999</v>
      </c>
      <c r="D89" s="5">
        <v>0.67638327097899997</v>
      </c>
      <c r="E89" s="5">
        <v>0.61610624488510002</v>
      </c>
    </row>
    <row r="90" spans="1:5" x14ac:dyDescent="0.25">
      <c r="A90" t="s">
        <v>5296</v>
      </c>
      <c r="B90" s="5">
        <v>1</v>
      </c>
      <c r="D90" s="5">
        <v>1</v>
      </c>
      <c r="E90" s="5">
        <v>1</v>
      </c>
    </row>
    <row r="91" spans="1:5" x14ac:dyDescent="0.25">
      <c r="A91" t="s">
        <v>5297</v>
      </c>
      <c r="B91" s="6">
        <v>266</v>
      </c>
      <c r="C91" s="6">
        <v>0</v>
      </c>
      <c r="D91" s="6">
        <v>138</v>
      </c>
      <c r="E91" s="6">
        <v>128</v>
      </c>
    </row>
    <row r="92" spans="1:5" x14ac:dyDescent="0.25">
      <c r="A92" t="s">
        <v>5298</v>
      </c>
    </row>
    <row r="93" spans="1:5" x14ac:dyDescent="0.25">
      <c r="A93" t="s">
        <v>5299</v>
      </c>
    </row>
    <row r="97" spans="1:5" x14ac:dyDescent="0.25">
      <c r="A97" s="3" t="s">
        <v>5300</v>
      </c>
    </row>
    <row r="98" spans="1:5" x14ac:dyDescent="0.25">
      <c r="A98" t="s">
        <v>5301</v>
      </c>
    </row>
    <row r="99" spans="1:5" ht="45" x14ac:dyDescent="0.25">
      <c r="A99" s="4" t="s">
        <v>5302</v>
      </c>
      <c r="B99" s="4" t="s">
        <v>5303</v>
      </c>
      <c r="C99" s="4" t="s">
        <v>5304</v>
      </c>
      <c r="D99" s="4" t="s">
        <v>5305</v>
      </c>
      <c r="E99" s="4" t="s">
        <v>5306</v>
      </c>
    </row>
    <row r="100" spans="1:5" x14ac:dyDescent="0.25">
      <c r="A100" t="s">
        <v>5307</v>
      </c>
      <c r="B100" s="5">
        <v>3.6084958733330001E-2</v>
      </c>
      <c r="D100" s="5">
        <v>1.882053598024E-2</v>
      </c>
      <c r="E100" s="5">
        <v>5.5206274986969998E-2</v>
      </c>
    </row>
    <row r="101" spans="1:5" x14ac:dyDescent="0.25">
      <c r="A101" t="s">
        <v>5308</v>
      </c>
      <c r="B101" s="5">
        <v>2.923144386554E-2</v>
      </c>
      <c r="D101" s="5">
        <v>3.087310710416E-2</v>
      </c>
      <c r="E101" s="5">
        <v>2.741320977707E-2</v>
      </c>
    </row>
    <row r="102" spans="1:5" x14ac:dyDescent="0.25">
      <c r="A102" t="s">
        <v>5309</v>
      </c>
      <c r="B102" s="5">
        <v>2.941642354856E-2</v>
      </c>
      <c r="D102" s="5">
        <v>1.832608311733E-2</v>
      </c>
      <c r="E102" s="5">
        <v>4.1699597436199998E-2</v>
      </c>
    </row>
    <row r="103" spans="1:5" x14ac:dyDescent="0.25">
      <c r="A103" t="s">
        <v>5310</v>
      </c>
      <c r="B103" s="5">
        <v>8.9137770493580001E-2</v>
      </c>
      <c r="D103" s="5">
        <v>7.3515993748559993E-2</v>
      </c>
      <c r="E103" s="5">
        <v>0.1064397641865</v>
      </c>
    </row>
    <row r="104" spans="1:5" x14ac:dyDescent="0.25">
      <c r="A104" t="s">
        <v>5311</v>
      </c>
      <c r="B104" s="5">
        <v>4.2249456598489998E-2</v>
      </c>
      <c r="D104" s="5">
        <v>3.2648285822899997E-2</v>
      </c>
      <c r="E104" s="5">
        <v>5.2883291591449999E-2</v>
      </c>
    </row>
    <row r="105" spans="1:5" x14ac:dyDescent="0.25">
      <c r="A105" t="s">
        <v>5312</v>
      </c>
      <c r="B105" s="5">
        <v>9.1126691223809994E-2</v>
      </c>
      <c r="D105" s="5">
        <v>7.5236857651049996E-2</v>
      </c>
      <c r="E105" s="5">
        <v>0.108725572884</v>
      </c>
    </row>
    <row r="106" spans="1:5" x14ac:dyDescent="0.25">
      <c r="A106" t="s">
        <v>5313</v>
      </c>
      <c r="B106" s="5">
        <v>0.13722051063999999</v>
      </c>
      <c r="D106" s="5">
        <v>0.16738227452060001</v>
      </c>
      <c r="E106" s="5">
        <v>0.1038146659052</v>
      </c>
    </row>
    <row r="107" spans="1:5" x14ac:dyDescent="0.25">
      <c r="A107" t="s">
        <v>5314</v>
      </c>
      <c r="B107" s="5">
        <v>0.16053309656250001</v>
      </c>
      <c r="D107" s="5">
        <v>0.17334072485980001</v>
      </c>
      <c r="E107" s="5">
        <v>0.1463479300711</v>
      </c>
    </row>
    <row r="108" spans="1:5" x14ac:dyDescent="0.25">
      <c r="A108" t="s">
        <v>5315</v>
      </c>
      <c r="B108" s="5">
        <v>0.18210842495830001</v>
      </c>
      <c r="D108" s="5">
        <v>0.2089753423413</v>
      </c>
      <c r="E108" s="5">
        <v>0.15235180746890001</v>
      </c>
    </row>
    <row r="109" spans="1:5" x14ac:dyDescent="0.25">
      <c r="A109" t="s">
        <v>5316</v>
      </c>
      <c r="B109" s="5">
        <v>0.1135012404496</v>
      </c>
      <c r="D109" s="5">
        <v>0.11100537829440001</v>
      </c>
      <c r="E109" s="5">
        <v>0.1162655477349</v>
      </c>
    </row>
    <row r="110" spans="1:5" x14ac:dyDescent="0.25">
      <c r="A110" t="s">
        <v>5317</v>
      </c>
      <c r="B110" s="5">
        <v>8.9389982926239994E-2</v>
      </c>
      <c r="D110" s="5">
        <v>8.9875416559679996E-2</v>
      </c>
      <c r="E110" s="5">
        <v>8.8852337957869995E-2</v>
      </c>
    </row>
    <row r="111" spans="1:5" x14ac:dyDescent="0.25">
      <c r="A111" t="s">
        <v>5318</v>
      </c>
      <c r="B111" s="5">
        <v>0.183870596641</v>
      </c>
      <c r="D111" s="5">
        <v>0.14153571995030001</v>
      </c>
      <c r="E111" s="5">
        <v>0.2307588463867</v>
      </c>
    </row>
    <row r="112" spans="1:5" x14ac:dyDescent="0.25">
      <c r="A112" t="s">
        <v>5319</v>
      </c>
      <c r="B112" s="5">
        <v>0.27059665846230002</v>
      </c>
      <c r="D112" s="5">
        <v>0.2752674179945</v>
      </c>
      <c r="E112" s="5">
        <v>0.26542353038060001</v>
      </c>
    </row>
    <row r="113" spans="1:5" x14ac:dyDescent="0.25">
      <c r="A113" t="s">
        <v>5320</v>
      </c>
      <c r="B113" s="5">
        <v>0.54553274489670001</v>
      </c>
      <c r="D113" s="5">
        <v>0.58319686205520005</v>
      </c>
      <c r="E113" s="5">
        <v>0.50381762323279999</v>
      </c>
    </row>
    <row r="114" spans="1:5" x14ac:dyDescent="0.25">
      <c r="A114" t="s">
        <v>5321</v>
      </c>
      <c r="B114" s="5">
        <v>1</v>
      </c>
      <c r="D114" s="5">
        <v>1</v>
      </c>
      <c r="E114" s="5">
        <v>1</v>
      </c>
    </row>
    <row r="115" spans="1:5" x14ac:dyDescent="0.25">
      <c r="A115" t="s">
        <v>5322</v>
      </c>
      <c r="B115" s="6">
        <v>266</v>
      </c>
      <c r="C115" s="6">
        <v>0</v>
      </c>
      <c r="D115" s="6">
        <v>138</v>
      </c>
      <c r="E115" s="6">
        <v>128</v>
      </c>
    </row>
    <row r="116" spans="1:5" x14ac:dyDescent="0.25">
      <c r="A116" t="s">
        <v>5323</v>
      </c>
    </row>
    <row r="117" spans="1:5" x14ac:dyDescent="0.25">
      <c r="A117" t="s">
        <v>5324</v>
      </c>
    </row>
    <row r="121" spans="1:5" x14ac:dyDescent="0.25">
      <c r="A121" s="3" t="s">
        <v>5325</v>
      </c>
    </row>
    <row r="122" spans="1:5" x14ac:dyDescent="0.25">
      <c r="A122" t="s">
        <v>5326</v>
      </c>
    </row>
    <row r="123" spans="1:5" ht="45" x14ac:dyDescent="0.25">
      <c r="A123" s="4" t="s">
        <v>5327</v>
      </c>
      <c r="B123" s="4" t="s">
        <v>5328</v>
      </c>
      <c r="C123" s="4" t="s">
        <v>5329</v>
      </c>
      <c r="D123" s="4" t="s">
        <v>5330</v>
      </c>
      <c r="E123" s="4" t="s">
        <v>5331</v>
      </c>
    </row>
    <row r="124" spans="1:5" x14ac:dyDescent="0.25">
      <c r="A124" t="s">
        <v>5332</v>
      </c>
      <c r="B124" s="5">
        <v>9.2492815494480008E-3</v>
      </c>
      <c r="D124" s="5">
        <v>6.2735119934120001E-3</v>
      </c>
      <c r="E124" s="5">
        <v>1.254511319078E-2</v>
      </c>
    </row>
    <row r="125" spans="1:5" x14ac:dyDescent="0.25">
      <c r="A125" t="s">
        <v>5333</v>
      </c>
      <c r="B125" s="5">
        <v>1.0351498200349999E-2</v>
      </c>
      <c r="D125" s="5">
        <v>6.2735119934120001E-3</v>
      </c>
      <c r="E125" s="5">
        <v>1.486809658629E-2</v>
      </c>
    </row>
    <row r="126" spans="1:5" x14ac:dyDescent="0.25">
      <c r="A126" t="s">
        <v>5334</v>
      </c>
      <c r="B126" s="5">
        <v>1.0563550312770001E-2</v>
      </c>
      <c r="D126" s="5">
        <v>6.2735119934120001E-3</v>
      </c>
      <c r="E126" s="5">
        <v>1.531500830344E-2</v>
      </c>
    </row>
    <row r="127" spans="1:5" x14ac:dyDescent="0.25">
      <c r="A127" t="s">
        <v>5335</v>
      </c>
      <c r="B127" s="5">
        <v>2.961282643184E-2</v>
      </c>
      <c r="D127" s="5">
        <v>2.4599595110750001E-2</v>
      </c>
      <c r="E127" s="5">
        <v>3.5165261222979999E-2</v>
      </c>
    </row>
    <row r="128" spans="1:5" x14ac:dyDescent="0.25">
      <c r="A128" t="s">
        <v>5336</v>
      </c>
      <c r="B128" s="5">
        <v>2.176050185164E-2</v>
      </c>
      <c r="D128" s="5">
        <v>2.1710065545490001E-2</v>
      </c>
      <c r="E128" s="5">
        <v>2.1816362888770001E-2</v>
      </c>
    </row>
    <row r="129" spans="1:5" x14ac:dyDescent="0.25">
      <c r="A129" t="s">
        <v>5337</v>
      </c>
      <c r="B129" s="5">
        <v>0.17088748095199999</v>
      </c>
      <c r="D129" s="5">
        <v>0.128257106515</v>
      </c>
      <c r="E129" s="5">
        <v>0.21810301102099999</v>
      </c>
    </row>
    <row r="130" spans="1:5" x14ac:dyDescent="0.25">
      <c r="A130" t="s">
        <v>5338</v>
      </c>
      <c r="B130" s="5">
        <v>0.1204586558387</v>
      </c>
      <c r="D130" s="5">
        <v>0.1179710542917</v>
      </c>
      <c r="E130" s="5">
        <v>0.1232138140374</v>
      </c>
    </row>
    <row r="131" spans="1:5" x14ac:dyDescent="0.25">
      <c r="A131" t="s">
        <v>5339</v>
      </c>
      <c r="B131" s="5">
        <v>0.1424359544553</v>
      </c>
      <c r="D131" s="5">
        <v>0.17987778268400001</v>
      </c>
      <c r="E131" s="5">
        <v>0.10096703024540001</v>
      </c>
    </row>
    <row r="132" spans="1:5" x14ac:dyDescent="0.25">
      <c r="A132" t="s">
        <v>5340</v>
      </c>
      <c r="B132" s="5">
        <v>0.24027458282959999</v>
      </c>
      <c r="D132" s="5">
        <v>0.2704391336941</v>
      </c>
      <c r="E132" s="5">
        <v>0.2068656513538</v>
      </c>
    </row>
    <row r="133" spans="1:5" x14ac:dyDescent="0.25">
      <c r="A133" t="s">
        <v>5341</v>
      </c>
      <c r="B133" s="5">
        <v>0.14994050931979999</v>
      </c>
      <c r="D133" s="5">
        <v>0.15221605344530001</v>
      </c>
      <c r="E133" s="5">
        <v>0.14742021660599999</v>
      </c>
    </row>
    <row r="134" spans="1:5" x14ac:dyDescent="0.25">
      <c r="A134" t="s">
        <v>5342</v>
      </c>
      <c r="B134" s="5">
        <v>9.4465158258490001E-2</v>
      </c>
      <c r="D134" s="5">
        <v>8.6108672733490002E-2</v>
      </c>
      <c r="E134" s="5">
        <v>0.1037204345442</v>
      </c>
    </row>
    <row r="135" spans="1:5" x14ac:dyDescent="0.25">
      <c r="A135" t="s">
        <v>5343</v>
      </c>
      <c r="B135" s="5">
        <v>5.9777156494399998E-2</v>
      </c>
      <c r="D135" s="5">
        <v>4.3420131090980002E-2</v>
      </c>
      <c r="E135" s="5">
        <v>7.7893479303489999E-2</v>
      </c>
    </row>
    <row r="136" spans="1:5" x14ac:dyDescent="0.25">
      <c r="A136" t="s">
        <v>5344</v>
      </c>
      <c r="B136" s="5">
        <v>0.31310663864240001</v>
      </c>
      <c r="D136" s="5">
        <v>0.26793822635210002</v>
      </c>
      <c r="E136" s="5">
        <v>0.36313318794720001</v>
      </c>
    </row>
    <row r="137" spans="1:5" x14ac:dyDescent="0.25">
      <c r="A137" t="s">
        <v>5345</v>
      </c>
      <c r="B137" s="5">
        <v>0.62711620486319997</v>
      </c>
      <c r="D137" s="5">
        <v>0.68864164255689997</v>
      </c>
      <c r="E137" s="5">
        <v>0.55897333274939998</v>
      </c>
    </row>
    <row r="138" spans="1:5" x14ac:dyDescent="0.25">
      <c r="A138" t="s">
        <v>5346</v>
      </c>
      <c r="B138" s="5">
        <v>1</v>
      </c>
      <c r="D138" s="5">
        <v>1</v>
      </c>
      <c r="E138" s="5">
        <v>1</v>
      </c>
    </row>
    <row r="139" spans="1:5" x14ac:dyDescent="0.25">
      <c r="A139" t="s">
        <v>5347</v>
      </c>
      <c r="B139" s="6">
        <v>266</v>
      </c>
      <c r="C139" s="6">
        <v>0</v>
      </c>
      <c r="D139" s="6">
        <v>138</v>
      </c>
      <c r="E139" s="6">
        <v>128</v>
      </c>
    </row>
    <row r="140" spans="1:5" x14ac:dyDescent="0.25">
      <c r="A140" t="s">
        <v>5348</v>
      </c>
    </row>
    <row r="141" spans="1:5" x14ac:dyDescent="0.25">
      <c r="A141" t="s">
        <v>5349</v>
      </c>
    </row>
    <row r="145" spans="1:5" x14ac:dyDescent="0.25">
      <c r="A145" s="3" t="s">
        <v>5350</v>
      </c>
    </row>
    <row r="146" spans="1:5" x14ac:dyDescent="0.25">
      <c r="A146" t="s">
        <v>5351</v>
      </c>
    </row>
    <row r="147" spans="1:5" ht="45" x14ac:dyDescent="0.25">
      <c r="A147" s="4" t="s">
        <v>5352</v>
      </c>
      <c r="B147" s="4" t="s">
        <v>5353</v>
      </c>
      <c r="C147" s="4" t="s">
        <v>5354</v>
      </c>
      <c r="D147" s="4" t="s">
        <v>5355</v>
      </c>
      <c r="E147" s="4" t="s">
        <v>5356</v>
      </c>
    </row>
    <row r="148" spans="1:5" x14ac:dyDescent="0.25">
      <c r="A148" t="s">
        <v>5357</v>
      </c>
      <c r="B148" s="5">
        <v>8.1121678545780004E-3</v>
      </c>
      <c r="D148" s="5">
        <v>9.1630415586660009E-3</v>
      </c>
      <c r="E148" s="5">
        <v>6.9482663024749997E-3</v>
      </c>
    </row>
    <row r="149" spans="1:5" x14ac:dyDescent="0.25">
      <c r="A149" t="s">
        <v>5358</v>
      </c>
      <c r="B149" s="5">
        <v>3.757826606938E-3</v>
      </c>
      <c r="D149" s="5">
        <v>0</v>
      </c>
      <c r="E149" s="5">
        <v>7.9198302838170004E-3</v>
      </c>
    </row>
    <row r="150" spans="1:5" x14ac:dyDescent="0.25">
      <c r="A150" t="s">
        <v>5359</v>
      </c>
      <c r="B150" s="5">
        <v>7.2667145160589999E-3</v>
      </c>
      <c r="D150" s="5">
        <v>0</v>
      </c>
      <c r="E150" s="5">
        <v>1.531500830344E-2</v>
      </c>
    </row>
    <row r="151" spans="1:5" x14ac:dyDescent="0.25">
      <c r="A151" t="s">
        <v>5360</v>
      </c>
      <c r="B151" s="5">
        <v>1.537888237064E-2</v>
      </c>
      <c r="D151" s="5">
        <v>9.1630415586660009E-3</v>
      </c>
      <c r="E151" s="5">
        <v>2.2263274605920001E-2</v>
      </c>
    </row>
    <row r="152" spans="1:5" x14ac:dyDescent="0.25">
      <c r="A152" t="s">
        <v>5361</v>
      </c>
      <c r="B152" s="5">
        <v>1.7618212716409998E-2</v>
      </c>
      <c r="D152" s="5">
        <v>8.7744193353789992E-3</v>
      </c>
      <c r="E152" s="5">
        <v>2.741320977707E-2</v>
      </c>
    </row>
    <row r="153" spans="1:5" x14ac:dyDescent="0.25">
      <c r="A153" t="s">
        <v>5362</v>
      </c>
      <c r="B153" s="5">
        <v>5.9936672792280002E-2</v>
      </c>
      <c r="D153" s="5">
        <v>6.7743164171509995E-2</v>
      </c>
      <c r="E153" s="5">
        <v>5.1290545862459999E-2</v>
      </c>
    </row>
    <row r="154" spans="1:5" x14ac:dyDescent="0.25">
      <c r="A154" t="s">
        <v>5363</v>
      </c>
      <c r="B154" s="5">
        <v>0.1027924581875</v>
      </c>
      <c r="D154" s="5">
        <v>6.0288896136620002E-2</v>
      </c>
      <c r="E154" s="5">
        <v>0.1498675364281</v>
      </c>
    </row>
    <row r="155" spans="1:5" x14ac:dyDescent="0.25">
      <c r="A155" t="s">
        <v>5364</v>
      </c>
      <c r="B155" s="5">
        <v>0.18010513919240001</v>
      </c>
      <c r="D155" s="5">
        <v>0.2079922974407</v>
      </c>
      <c r="E155" s="5">
        <v>0.14921854773730001</v>
      </c>
    </row>
    <row r="156" spans="1:5" x14ac:dyDescent="0.25">
      <c r="A156" t="s">
        <v>5365</v>
      </c>
      <c r="B156" s="5">
        <v>0.26505086488820001</v>
      </c>
      <c r="D156" s="5">
        <v>0.2839543132099</v>
      </c>
      <c r="E156" s="5">
        <v>0.24411423591350001</v>
      </c>
    </row>
    <row r="157" spans="1:5" x14ac:dyDescent="0.25">
      <c r="A157" t="s">
        <v>5366</v>
      </c>
      <c r="B157" s="5">
        <v>0.1913755390512</v>
      </c>
      <c r="D157" s="5">
        <v>0.2181266622494</v>
      </c>
      <c r="E157" s="5">
        <v>0.16174717011420001</v>
      </c>
    </row>
    <row r="158" spans="1:5" x14ac:dyDescent="0.25">
      <c r="A158" t="s">
        <v>5367</v>
      </c>
      <c r="B158" s="5">
        <v>0.14860552182389999</v>
      </c>
      <c r="D158" s="5">
        <v>0.1347941643392</v>
      </c>
      <c r="E158" s="5">
        <v>0.16390237467179999</v>
      </c>
    </row>
    <row r="159" spans="1:5" x14ac:dyDescent="0.25">
      <c r="A159" t="s">
        <v>5368</v>
      </c>
      <c r="B159" s="5">
        <v>3.4515591348210001E-2</v>
      </c>
      <c r="D159" s="5">
        <v>1.832608311733E-2</v>
      </c>
      <c r="E159" s="5">
        <v>5.2446379495650002E-2</v>
      </c>
    </row>
    <row r="160" spans="1:5" x14ac:dyDescent="0.25">
      <c r="A160" t="s">
        <v>5369</v>
      </c>
      <c r="B160" s="5">
        <v>0.18034734369620001</v>
      </c>
      <c r="D160" s="5">
        <v>0.13680647964350001</v>
      </c>
      <c r="E160" s="5">
        <v>0.22857129206759999</v>
      </c>
    </row>
    <row r="161" spans="1:5" x14ac:dyDescent="0.25">
      <c r="A161" t="s">
        <v>5370</v>
      </c>
      <c r="B161" s="5">
        <v>0.78513706495559998</v>
      </c>
      <c r="D161" s="5">
        <v>0.84486743723919999</v>
      </c>
      <c r="E161" s="5">
        <v>0.71898232843679999</v>
      </c>
    </row>
    <row r="162" spans="1:5" x14ac:dyDescent="0.25">
      <c r="A162" t="s">
        <v>5371</v>
      </c>
      <c r="B162" s="5">
        <v>1</v>
      </c>
      <c r="D162" s="5">
        <v>1</v>
      </c>
      <c r="E162" s="5">
        <v>1</v>
      </c>
    </row>
    <row r="163" spans="1:5" x14ac:dyDescent="0.25">
      <c r="A163" t="s">
        <v>5372</v>
      </c>
      <c r="B163" s="6">
        <v>266</v>
      </c>
      <c r="C163" s="6">
        <v>0</v>
      </c>
      <c r="D163" s="6">
        <v>138</v>
      </c>
      <c r="E163" s="6">
        <v>128</v>
      </c>
    </row>
    <row r="164" spans="1:5" x14ac:dyDescent="0.25">
      <c r="A164" t="s">
        <v>5373</v>
      </c>
    </row>
    <row r="165" spans="1:5" x14ac:dyDescent="0.25">
      <c r="A165" t="s">
        <v>5374</v>
      </c>
    </row>
  </sheetData>
  <hyperlinks>
    <hyperlink ref="A1" location="'TOC'!A1" display="Back to TOC" xr:uid="{00000000-0004-0000-2600-000000000000}"/>
    <hyperlink ref="A25" location="'TOC'!A1" display="Back to TOC" xr:uid="{00000000-0004-0000-2600-000001000000}"/>
    <hyperlink ref="A49" location="'TOC'!A1" display="Back to TOC" xr:uid="{00000000-0004-0000-2600-000002000000}"/>
    <hyperlink ref="A73" location="'TOC'!A1" display="Back to TOC" xr:uid="{00000000-0004-0000-2600-000003000000}"/>
    <hyperlink ref="A97" location="'TOC'!A1" display="Back to TOC" xr:uid="{00000000-0004-0000-2600-000004000000}"/>
    <hyperlink ref="A121" location="'TOC'!A1" display="Back to TOC" xr:uid="{00000000-0004-0000-2600-000005000000}"/>
    <hyperlink ref="A145" location="'TOC'!A1" display="Back to TOC" xr:uid="{00000000-0004-0000-2600-000006000000}"/>
  </hyperlinks>
  <pageMargins left="0.7" right="0.7" top="0.75" bottom="0.75" header="0.3" footer="0.3"/>
  <tableParts count="7">
    <tablePart r:id="rId1"/>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workbookViewId="0"/>
  </sheetViews>
  <sheetFormatPr defaultRowHeight="15" x14ac:dyDescent="0.25"/>
  <cols>
    <col min="1" max="1" width="27.7109375" bestFit="1" customWidth="1"/>
    <col min="2" max="13" width="12.7109375" bestFit="1" customWidth="1"/>
  </cols>
  <sheetData>
    <row r="1" spans="1:13" x14ac:dyDescent="0.25">
      <c r="A1" s="3" t="s">
        <v>826</v>
      </c>
    </row>
    <row r="2" spans="1:13" x14ac:dyDescent="0.25">
      <c r="A2" t="s">
        <v>827</v>
      </c>
    </row>
    <row r="3" spans="1:13" ht="30" x14ac:dyDescent="0.25">
      <c r="A3" s="4" t="s">
        <v>828</v>
      </c>
      <c r="B3" s="4" t="s">
        <v>829</v>
      </c>
      <c r="C3" s="4" t="s">
        <v>830</v>
      </c>
      <c r="D3" s="4" t="s">
        <v>831</v>
      </c>
      <c r="E3" s="4" t="s">
        <v>832</v>
      </c>
      <c r="F3" s="4" t="s">
        <v>833</v>
      </c>
      <c r="G3" s="4" t="s">
        <v>834</v>
      </c>
      <c r="H3" s="4" t="s">
        <v>835</v>
      </c>
      <c r="I3" s="4" t="s">
        <v>836</v>
      </c>
      <c r="J3" s="4" t="s">
        <v>837</v>
      </c>
      <c r="K3" s="4" t="s">
        <v>838</v>
      </c>
      <c r="L3" s="4" t="s">
        <v>839</v>
      </c>
      <c r="M3" s="4" t="s">
        <v>840</v>
      </c>
    </row>
    <row r="4" spans="1:13" x14ac:dyDescent="0.25">
      <c r="A4" t="s">
        <v>841</v>
      </c>
      <c r="B4" s="5">
        <v>9.708737864078E-2</v>
      </c>
      <c r="C4" s="5">
        <v>0.1019417475728</v>
      </c>
      <c r="D4" s="5">
        <v>0.10862619808310001</v>
      </c>
      <c r="E4" s="5">
        <v>0.1009174311927</v>
      </c>
      <c r="F4" s="5">
        <v>8.0128205128210006E-2</v>
      </c>
      <c r="G4" s="5">
        <v>0.125</v>
      </c>
      <c r="H4" s="5">
        <v>9.9056603773579999E-2</v>
      </c>
      <c r="I4" s="5">
        <v>0.10958904109589999</v>
      </c>
      <c r="J4" s="5">
        <v>0.05</v>
      </c>
      <c r="K4" s="5">
        <v>0.12631578947370001</v>
      </c>
      <c r="L4" s="5">
        <v>8.2137097653020005E-2</v>
      </c>
      <c r="M4" s="5">
        <v>9.7085552881830003E-2</v>
      </c>
    </row>
    <row r="5" spans="1:13" x14ac:dyDescent="0.25">
      <c r="A5" t="s">
        <v>842</v>
      </c>
      <c r="B5" s="5">
        <v>2.9126213592229999E-2</v>
      </c>
      <c r="C5" s="5">
        <v>2.9126213592229999E-2</v>
      </c>
      <c r="D5" s="5">
        <v>3.8338658146959997E-2</v>
      </c>
      <c r="E5" s="5">
        <v>3.6697247706420001E-2</v>
      </c>
      <c r="F5" s="5">
        <v>3.2051282051279999E-3</v>
      </c>
      <c r="G5" s="5">
        <v>2.5641025641030001E-2</v>
      </c>
      <c r="H5" s="5">
        <v>4.7169811320750002E-2</v>
      </c>
      <c r="I5" s="5">
        <v>1.826484018265E-2</v>
      </c>
      <c r="J5" s="5">
        <v>0.1</v>
      </c>
      <c r="K5" s="5">
        <v>4.2105263157889997E-2</v>
      </c>
      <c r="L5" s="5">
        <v>3.0470946350120001E-2</v>
      </c>
      <c r="M5" s="5">
        <v>2.9219995242370001E-2</v>
      </c>
    </row>
    <row r="6" spans="1:13" x14ac:dyDescent="0.25">
      <c r="A6" t="s">
        <v>843</v>
      </c>
      <c r="B6" s="5">
        <v>7.0388349514559995E-2</v>
      </c>
      <c r="C6" s="5">
        <v>5.0970873786409999E-2</v>
      </c>
      <c r="D6" s="5">
        <v>6.3897763578269998E-2</v>
      </c>
      <c r="E6" s="5">
        <v>7.3394495412840002E-2</v>
      </c>
      <c r="F6" s="5">
        <v>3.8461538461539997E-2</v>
      </c>
      <c r="G6" s="5">
        <v>7.0512820512819999E-2</v>
      </c>
      <c r="H6" s="5">
        <v>4.7169811320750002E-2</v>
      </c>
      <c r="I6" s="5">
        <v>6.392694063927E-2</v>
      </c>
      <c r="J6" s="5">
        <v>0.05</v>
      </c>
      <c r="K6" s="5">
        <v>4.2105263157889997E-2</v>
      </c>
      <c r="L6" s="5">
        <v>3.923921640644E-2</v>
      </c>
      <c r="M6" s="5">
        <v>5.600538227185E-2</v>
      </c>
    </row>
    <row r="7" spans="1:13" x14ac:dyDescent="0.25">
      <c r="A7" t="s">
        <v>844</v>
      </c>
      <c r="B7" s="5">
        <v>6.7961165048539995E-2</v>
      </c>
      <c r="C7" s="5">
        <v>6.3106796116499997E-2</v>
      </c>
      <c r="D7" s="5">
        <v>7.0287539936099999E-2</v>
      </c>
      <c r="E7" s="5">
        <v>7.3394495412840002E-2</v>
      </c>
      <c r="F7" s="5">
        <v>6.0897435897439997E-2</v>
      </c>
      <c r="G7" s="5">
        <v>7.6923076923079994E-2</v>
      </c>
      <c r="H7" s="5">
        <v>7.0754716981130006E-2</v>
      </c>
      <c r="I7" s="7">
        <v>0.1369863013699</v>
      </c>
      <c r="J7" s="5">
        <v>0.2</v>
      </c>
      <c r="K7" s="5">
        <v>6.3157894736839998E-2</v>
      </c>
      <c r="L7" s="5">
        <v>6.3325143473360004E-2</v>
      </c>
      <c r="M7" s="5">
        <v>6.8401296852130006E-2</v>
      </c>
    </row>
    <row r="8" spans="1:13" x14ac:dyDescent="0.25">
      <c r="A8" t="s">
        <v>845</v>
      </c>
      <c r="B8" s="5">
        <v>5.3398058252429999E-2</v>
      </c>
      <c r="C8" s="5">
        <v>7.2815533980579994E-2</v>
      </c>
      <c r="D8" s="5">
        <v>8.6261980830669993E-2</v>
      </c>
      <c r="E8" s="5">
        <v>0.105504587156</v>
      </c>
      <c r="F8" s="5">
        <v>8.3333333333329998E-2</v>
      </c>
      <c r="G8" s="5">
        <v>8.3333333333329998E-2</v>
      </c>
      <c r="H8" s="5">
        <v>8.9622641509430001E-2</v>
      </c>
      <c r="I8" s="5">
        <v>5.9360730593610002E-2</v>
      </c>
      <c r="J8" s="5">
        <v>0.1</v>
      </c>
      <c r="K8" s="5">
        <v>4.2105263157889997E-2</v>
      </c>
      <c r="L8" s="5">
        <v>6.2541861886360003E-2</v>
      </c>
      <c r="M8" s="5">
        <v>6.9825263956380001E-2</v>
      </c>
    </row>
    <row r="9" spans="1:13" x14ac:dyDescent="0.25">
      <c r="A9" t="s">
        <v>846</v>
      </c>
      <c r="B9" s="5">
        <v>0.2038834951456</v>
      </c>
      <c r="C9" s="5">
        <v>0.1699029126214</v>
      </c>
      <c r="D9" s="5">
        <v>0.15974440894569999</v>
      </c>
      <c r="E9" s="5">
        <v>0.1284403669725</v>
      </c>
      <c r="F9" s="5">
        <v>0.18910256410260001</v>
      </c>
      <c r="G9" s="5">
        <v>0.20192307692309999</v>
      </c>
      <c r="H9" s="5">
        <v>0.24056603773579999</v>
      </c>
      <c r="I9" s="5">
        <v>0.2054794520548</v>
      </c>
      <c r="J9" s="5">
        <v>0.25</v>
      </c>
      <c r="K9" s="5">
        <v>0.23157894736840001</v>
      </c>
      <c r="L9" s="5">
        <v>0.15482913596020001</v>
      </c>
      <c r="M9" s="5">
        <v>0.17995227716029999</v>
      </c>
    </row>
    <row r="10" spans="1:13" x14ac:dyDescent="0.25">
      <c r="A10" t="s">
        <v>847</v>
      </c>
      <c r="B10" s="5">
        <v>0.118932038835</v>
      </c>
      <c r="C10" s="5">
        <v>0.14320388349509999</v>
      </c>
      <c r="D10" s="5">
        <v>0.14376996805110001</v>
      </c>
      <c r="E10" s="5">
        <v>0.15137614678899999</v>
      </c>
      <c r="F10" s="5">
        <v>0.15705128205130001</v>
      </c>
      <c r="G10" s="5">
        <v>0.11858974358969999</v>
      </c>
      <c r="H10" s="5">
        <v>0.122641509434</v>
      </c>
      <c r="I10" s="5">
        <v>0.16894977168950001</v>
      </c>
      <c r="J10" s="5">
        <v>0.15</v>
      </c>
      <c r="K10" s="5">
        <v>0.12631578947370001</v>
      </c>
      <c r="L10" s="5">
        <v>0.13336618066860001</v>
      </c>
      <c r="M10" s="5">
        <v>0.13496979863020001</v>
      </c>
    </row>
    <row r="11" spans="1:13" x14ac:dyDescent="0.25">
      <c r="A11" t="s">
        <v>848</v>
      </c>
      <c r="B11" s="5">
        <v>0.14320388349509999</v>
      </c>
      <c r="C11" s="5">
        <v>0.16747572815530001</v>
      </c>
      <c r="D11" s="5">
        <v>0.13099041533549999</v>
      </c>
      <c r="E11" s="5">
        <v>0.13761467889910001</v>
      </c>
      <c r="F11" s="5">
        <v>0.19230769230770001</v>
      </c>
      <c r="G11" s="5">
        <v>0.11858974358969999</v>
      </c>
      <c r="H11" s="5">
        <v>0.15094339622639999</v>
      </c>
      <c r="I11" s="5">
        <v>0.1278538812785</v>
      </c>
      <c r="J11" s="5">
        <v>0.05</v>
      </c>
      <c r="K11" s="5">
        <v>0.11578947368420001</v>
      </c>
      <c r="L11" s="7">
        <v>0.2245046584198</v>
      </c>
      <c r="M11" s="5">
        <v>0.1637131405567</v>
      </c>
    </row>
    <row r="12" spans="1:13" x14ac:dyDescent="0.25">
      <c r="A12" t="s">
        <v>849</v>
      </c>
      <c r="B12" s="5">
        <v>0.12621359223299999</v>
      </c>
      <c r="C12" s="5">
        <v>0.12621359223299999</v>
      </c>
      <c r="D12" s="5">
        <v>0.1246006389776</v>
      </c>
      <c r="E12" s="5">
        <v>0.12385321100920001</v>
      </c>
      <c r="F12" s="5">
        <v>8.6538461538459996E-2</v>
      </c>
      <c r="G12" s="5">
        <v>7.3717948717949996E-2</v>
      </c>
      <c r="H12" s="5">
        <v>9.4339622641509996E-2</v>
      </c>
      <c r="I12" s="5">
        <v>5.9360730593610002E-2</v>
      </c>
      <c r="J12" s="5">
        <v>0.05</v>
      </c>
      <c r="K12" s="5">
        <v>0.12631578947370001</v>
      </c>
      <c r="L12" s="5">
        <v>0.1212608468012</v>
      </c>
      <c r="M12" s="5">
        <v>0.1166113523337</v>
      </c>
    </row>
    <row r="13" spans="1:13" x14ac:dyDescent="0.25">
      <c r="A13" t="s">
        <v>850</v>
      </c>
      <c r="B13" s="5">
        <v>5.5825242718449998E-2</v>
      </c>
      <c r="C13" s="5">
        <v>4.3689320388350002E-2</v>
      </c>
      <c r="D13" s="5">
        <v>3.514376996805E-2</v>
      </c>
      <c r="E13" s="5">
        <v>3.6697247706420001E-2</v>
      </c>
      <c r="F13" s="5">
        <v>5.1282051282049997E-2</v>
      </c>
      <c r="G13" s="5">
        <v>6.0897435897439997E-2</v>
      </c>
      <c r="H13" s="5">
        <v>1.8867924528299999E-2</v>
      </c>
      <c r="I13" s="5">
        <v>2.2831050228310001E-2</v>
      </c>
      <c r="J13" s="5">
        <v>0</v>
      </c>
      <c r="K13" s="5">
        <v>3.1578947368419999E-2</v>
      </c>
      <c r="L13" s="5">
        <v>5.3959357662470002E-2</v>
      </c>
      <c r="M13" s="5">
        <v>4.7958645546649997E-2</v>
      </c>
    </row>
    <row r="14" spans="1:13" x14ac:dyDescent="0.25">
      <c r="A14" t="s">
        <v>851</v>
      </c>
      <c r="B14" s="5">
        <v>3.3980582524269998E-2</v>
      </c>
      <c r="C14" s="5">
        <v>3.1553398058249998E-2</v>
      </c>
      <c r="D14" s="5">
        <v>3.8338658146959997E-2</v>
      </c>
      <c r="E14" s="5">
        <v>3.2110091743120003E-2</v>
      </c>
      <c r="F14" s="5">
        <v>5.7692307692309999E-2</v>
      </c>
      <c r="G14" s="5">
        <v>4.4871794871790001E-2</v>
      </c>
      <c r="H14" s="5">
        <v>1.8867924528299999E-2</v>
      </c>
      <c r="I14" s="5">
        <v>2.7397260273969999E-2</v>
      </c>
      <c r="J14" s="5">
        <v>0</v>
      </c>
      <c r="K14" s="5">
        <v>5.263157894737E-2</v>
      </c>
      <c r="L14" s="5">
        <v>3.4365554718419997E-2</v>
      </c>
      <c r="M14" s="5">
        <v>3.6257294567799997E-2</v>
      </c>
    </row>
    <row r="15" spans="1:13" x14ac:dyDescent="0.25">
      <c r="A15" t="s">
        <v>852</v>
      </c>
      <c r="B15" s="5">
        <v>0.26456310679610001</v>
      </c>
      <c r="C15" s="5">
        <v>0.245145631068</v>
      </c>
      <c r="D15" s="5">
        <v>0.2811501597444</v>
      </c>
      <c r="E15" s="5">
        <v>0.28440366972480002</v>
      </c>
      <c r="F15" s="5">
        <v>0.18269230769229999</v>
      </c>
      <c r="G15" s="5">
        <v>0.29807692307689998</v>
      </c>
      <c r="H15" s="5">
        <v>0.26415094339619999</v>
      </c>
      <c r="I15" s="5">
        <v>0.32876712328770002</v>
      </c>
      <c r="J15" s="5">
        <v>0.4</v>
      </c>
      <c r="K15" s="5">
        <v>0.27368421052629999</v>
      </c>
      <c r="L15" s="5">
        <v>0.21517240388289999</v>
      </c>
      <c r="M15" s="5">
        <v>0.25071222724820003</v>
      </c>
    </row>
    <row r="16" spans="1:13" x14ac:dyDescent="0.25">
      <c r="A16" t="s">
        <v>853</v>
      </c>
      <c r="B16" s="5">
        <v>0.37621359223299999</v>
      </c>
      <c r="C16" s="5">
        <v>0.38592233009709997</v>
      </c>
      <c r="D16" s="5">
        <v>0.38977635782749998</v>
      </c>
      <c r="E16" s="5">
        <v>0.38532110091740002</v>
      </c>
      <c r="F16" s="5">
        <v>0.4294871794872</v>
      </c>
      <c r="G16" s="5">
        <v>0.40384615384619998</v>
      </c>
      <c r="H16" s="5">
        <v>0.4528301886792</v>
      </c>
      <c r="I16" s="5">
        <v>0.43378995433790002</v>
      </c>
      <c r="J16" s="5">
        <v>0.5</v>
      </c>
      <c r="K16" s="5">
        <v>0.4</v>
      </c>
      <c r="L16" s="5">
        <v>0.3507371785151</v>
      </c>
      <c r="M16" s="5">
        <v>0.38474733974699998</v>
      </c>
    </row>
    <row r="17" spans="1:13" x14ac:dyDescent="0.25">
      <c r="A17" t="s">
        <v>854</v>
      </c>
      <c r="B17" s="5">
        <v>0.35922330097089999</v>
      </c>
      <c r="C17" s="5">
        <v>0.36893203883499998</v>
      </c>
      <c r="D17" s="5">
        <v>0.32907348242809997</v>
      </c>
      <c r="E17" s="5">
        <v>0.33027522935780002</v>
      </c>
      <c r="F17" s="5">
        <v>0.38782051282050001</v>
      </c>
      <c r="G17" s="5">
        <v>0.29807692307689998</v>
      </c>
      <c r="H17" s="5">
        <v>0.28301886792449998</v>
      </c>
      <c r="I17" s="8">
        <v>0.23744292237440001</v>
      </c>
      <c r="J17" s="5">
        <v>0.1</v>
      </c>
      <c r="K17" s="5">
        <v>0.32631578947369999</v>
      </c>
      <c r="L17" s="7">
        <v>0.43409041760200001</v>
      </c>
      <c r="M17" s="5">
        <v>0.36454043300490002</v>
      </c>
    </row>
    <row r="18" spans="1:13" x14ac:dyDescent="0.25">
      <c r="A18" t="s">
        <v>855</v>
      </c>
      <c r="B18" s="5">
        <v>1</v>
      </c>
      <c r="C18" s="5">
        <v>1</v>
      </c>
      <c r="D18" s="5">
        <v>1</v>
      </c>
      <c r="E18" s="5">
        <v>1</v>
      </c>
      <c r="F18" s="5">
        <v>1</v>
      </c>
      <c r="G18" s="5">
        <v>1</v>
      </c>
      <c r="H18" s="5">
        <v>1</v>
      </c>
      <c r="I18" s="5">
        <v>1</v>
      </c>
      <c r="J18" s="5">
        <v>1</v>
      </c>
      <c r="K18" s="5">
        <v>1</v>
      </c>
      <c r="L18" s="5">
        <v>1</v>
      </c>
      <c r="M18" s="5">
        <v>1</v>
      </c>
    </row>
    <row r="19" spans="1:13" x14ac:dyDescent="0.25">
      <c r="A19" t="s">
        <v>856</v>
      </c>
      <c r="B19" s="6">
        <v>412</v>
      </c>
      <c r="C19" s="6">
        <v>412</v>
      </c>
      <c r="D19" s="6">
        <v>313</v>
      </c>
      <c r="E19" s="6">
        <v>218</v>
      </c>
      <c r="F19" s="6">
        <v>312</v>
      </c>
      <c r="G19" s="6">
        <v>312</v>
      </c>
      <c r="H19" s="6">
        <v>212</v>
      </c>
      <c r="I19" s="6">
        <v>219</v>
      </c>
      <c r="J19" s="6">
        <v>20</v>
      </c>
      <c r="K19" s="6">
        <v>95</v>
      </c>
      <c r="L19" s="6">
        <v>526</v>
      </c>
      <c r="M19" s="6">
        <v>2738</v>
      </c>
    </row>
    <row r="20" spans="1:13" x14ac:dyDescent="0.25">
      <c r="A20" t="s">
        <v>857</v>
      </c>
    </row>
    <row r="21" spans="1:13" x14ac:dyDescent="0.25">
      <c r="A21" t="s">
        <v>858</v>
      </c>
    </row>
  </sheetData>
  <hyperlinks>
    <hyperlink ref="A1" location="'TOC'!A1" display="Back to TOC" xr:uid="{00000000-0004-0000-0300-000000000000}"/>
  </hyperlinks>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10"/>
  <sheetViews>
    <sheetView workbookViewId="0"/>
  </sheetViews>
  <sheetFormatPr defaultRowHeight="15" x14ac:dyDescent="0.25"/>
  <cols>
    <col min="1" max="1" width="45.5703125" bestFit="1" customWidth="1"/>
    <col min="2" max="5" width="12.7109375" bestFit="1" customWidth="1"/>
  </cols>
  <sheetData>
    <row r="1" spans="1:5" x14ac:dyDescent="0.25">
      <c r="A1" s="3" t="s">
        <v>5375</v>
      </c>
    </row>
    <row r="2" spans="1:5" x14ac:dyDescent="0.25">
      <c r="A2" t="s">
        <v>5376</v>
      </c>
    </row>
    <row r="3" spans="1:5" ht="45" x14ac:dyDescent="0.25">
      <c r="A3" s="4" t="s">
        <v>5377</v>
      </c>
      <c r="B3" s="4" t="s">
        <v>5378</v>
      </c>
      <c r="C3" s="4" t="s">
        <v>5379</v>
      </c>
      <c r="D3" s="4" t="s">
        <v>5380</v>
      </c>
      <c r="E3" s="4" t="s">
        <v>5381</v>
      </c>
    </row>
    <row r="4" spans="1:5" x14ac:dyDescent="0.25">
      <c r="A4" t="s">
        <v>5382</v>
      </c>
      <c r="B4" s="5">
        <v>0.18839446211540001</v>
      </c>
      <c r="D4" s="5">
        <v>0.1582986543563</v>
      </c>
      <c r="E4" s="5">
        <v>0.22172725674739999</v>
      </c>
    </row>
    <row r="5" spans="1:5" x14ac:dyDescent="0.25">
      <c r="A5" t="s">
        <v>5383</v>
      </c>
      <c r="B5" s="5">
        <v>0.47474326109010001</v>
      </c>
      <c r="D5" s="5">
        <v>0.50812944124579995</v>
      </c>
      <c r="E5" s="5">
        <v>0.43776619453019999</v>
      </c>
    </row>
    <row r="6" spans="1:5" x14ac:dyDescent="0.25">
      <c r="A6" t="s">
        <v>5384</v>
      </c>
      <c r="B6" s="5">
        <v>0.33686227679449998</v>
      </c>
      <c r="D6" s="5">
        <v>0.33357190439790002</v>
      </c>
      <c r="E6" s="5">
        <v>0.34050654872230002</v>
      </c>
    </row>
    <row r="7" spans="1:5" x14ac:dyDescent="0.25">
      <c r="A7" t="s">
        <v>5385</v>
      </c>
      <c r="B7" s="5">
        <v>1</v>
      </c>
      <c r="D7" s="5">
        <v>1</v>
      </c>
      <c r="E7" s="5">
        <v>1</v>
      </c>
    </row>
    <row r="8" spans="1:5" x14ac:dyDescent="0.25">
      <c r="A8" t="s">
        <v>5386</v>
      </c>
      <c r="B8" s="6">
        <v>266</v>
      </c>
      <c r="C8" s="6">
        <v>0</v>
      </c>
      <c r="D8" s="6">
        <v>138</v>
      </c>
      <c r="E8" s="6">
        <v>128</v>
      </c>
    </row>
    <row r="9" spans="1:5" x14ac:dyDescent="0.25">
      <c r="A9" t="s">
        <v>5387</v>
      </c>
    </row>
    <row r="10" spans="1:5" x14ac:dyDescent="0.25">
      <c r="A10" t="s">
        <v>5388</v>
      </c>
    </row>
  </sheetData>
  <hyperlinks>
    <hyperlink ref="A1" location="'TOC'!A1" display="Back to TOC" xr:uid="{00000000-0004-0000-2700-000000000000}"/>
  </hyperlinks>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53"/>
  <sheetViews>
    <sheetView workbookViewId="0"/>
  </sheetViews>
  <sheetFormatPr defaultRowHeight="15" x14ac:dyDescent="0.25"/>
  <cols>
    <col min="1" max="1" width="39.140625" bestFit="1" customWidth="1"/>
    <col min="2" max="5" width="12.7109375" bestFit="1" customWidth="1"/>
  </cols>
  <sheetData>
    <row r="1" spans="1:5" x14ac:dyDescent="0.25">
      <c r="A1" s="3" t="s">
        <v>5389</v>
      </c>
    </row>
    <row r="2" spans="1:5" x14ac:dyDescent="0.25">
      <c r="A2" t="s">
        <v>5390</v>
      </c>
    </row>
    <row r="3" spans="1:5" ht="45" x14ac:dyDescent="0.25">
      <c r="A3" s="4" t="s">
        <v>5391</v>
      </c>
      <c r="B3" s="4" t="s">
        <v>5392</v>
      </c>
      <c r="C3" s="4" t="s">
        <v>5393</v>
      </c>
      <c r="D3" s="4" t="s">
        <v>5394</v>
      </c>
      <c r="E3" s="4" t="s">
        <v>5395</v>
      </c>
    </row>
    <row r="4" spans="1:5" x14ac:dyDescent="0.25">
      <c r="A4" t="s">
        <v>5396</v>
      </c>
      <c r="B4" s="5">
        <v>5.8726738550010003E-2</v>
      </c>
      <c r="D4" s="5">
        <v>5.0987093980959998E-2</v>
      </c>
      <c r="E4" s="5">
        <v>6.7312261547959995E-2</v>
      </c>
    </row>
    <row r="5" spans="1:5" x14ac:dyDescent="0.25">
      <c r="A5" t="s">
        <v>5397</v>
      </c>
      <c r="B5" s="5">
        <v>9.8848670073239997E-2</v>
      </c>
      <c r="D5" s="5">
        <v>7.1813556387760005E-2</v>
      </c>
      <c r="E5" s="5">
        <v>0.1288384956043</v>
      </c>
    </row>
    <row r="6" spans="1:5" x14ac:dyDescent="0.25">
      <c r="A6" t="s">
        <v>5398</v>
      </c>
      <c r="B6" s="5">
        <v>0.1246763815456</v>
      </c>
      <c r="D6" s="5">
        <v>0.11939626036919999</v>
      </c>
      <c r="E6" s="5">
        <v>0.1305335758117</v>
      </c>
    </row>
    <row r="7" spans="1:5" x14ac:dyDescent="0.25">
      <c r="A7" t="s">
        <v>5399</v>
      </c>
      <c r="B7" s="5">
        <v>0.71774820983120002</v>
      </c>
      <c r="D7" s="5">
        <v>0.75780308926210005</v>
      </c>
      <c r="E7" s="5">
        <v>0.67331566703599999</v>
      </c>
    </row>
    <row r="8" spans="1:5" x14ac:dyDescent="0.25">
      <c r="A8" t="s">
        <v>5400</v>
      </c>
      <c r="B8" s="5">
        <v>1</v>
      </c>
      <c r="D8" s="5">
        <v>1</v>
      </c>
      <c r="E8" s="5">
        <v>1</v>
      </c>
    </row>
    <row r="9" spans="1:5" x14ac:dyDescent="0.25">
      <c r="A9" t="s">
        <v>5401</v>
      </c>
      <c r="B9" s="6">
        <v>526</v>
      </c>
      <c r="C9" s="6">
        <v>0</v>
      </c>
      <c r="D9" s="6">
        <v>278</v>
      </c>
      <c r="E9" s="6">
        <v>248</v>
      </c>
    </row>
    <row r="10" spans="1:5" x14ac:dyDescent="0.25">
      <c r="A10" t="s">
        <v>5402</v>
      </c>
    </row>
    <row r="11" spans="1:5" x14ac:dyDescent="0.25">
      <c r="A11" t="s">
        <v>5403</v>
      </c>
    </row>
    <row r="15" spans="1:5" x14ac:dyDescent="0.25">
      <c r="A15" s="3" t="s">
        <v>5404</v>
      </c>
    </row>
    <row r="16" spans="1:5" x14ac:dyDescent="0.25">
      <c r="A16" t="s">
        <v>5405</v>
      </c>
    </row>
    <row r="17" spans="1:5" ht="45" x14ac:dyDescent="0.25">
      <c r="A17" s="4" t="s">
        <v>5406</v>
      </c>
      <c r="B17" s="4" t="s">
        <v>5407</v>
      </c>
      <c r="C17" s="4" t="s">
        <v>5408</v>
      </c>
      <c r="D17" s="4" t="s">
        <v>5409</v>
      </c>
      <c r="E17" s="4" t="s">
        <v>5410</v>
      </c>
    </row>
    <row r="18" spans="1:5" x14ac:dyDescent="0.25">
      <c r="A18" t="s">
        <v>5411</v>
      </c>
      <c r="B18" s="5">
        <v>0.1756932315076</v>
      </c>
      <c r="D18" s="5">
        <v>0.16871826190450001</v>
      </c>
      <c r="E18" s="5">
        <v>0.1834305069603</v>
      </c>
    </row>
    <row r="19" spans="1:5" x14ac:dyDescent="0.25">
      <c r="A19" t="s">
        <v>5412</v>
      </c>
      <c r="B19" s="5">
        <v>0.14792143648450001</v>
      </c>
      <c r="D19" s="5">
        <v>0.14349191950019999</v>
      </c>
      <c r="E19" s="5">
        <v>0.1528350626336</v>
      </c>
    </row>
    <row r="20" spans="1:5" x14ac:dyDescent="0.25">
      <c r="A20" t="s">
        <v>5413</v>
      </c>
      <c r="B20" s="5">
        <v>6.6981704093229996E-2</v>
      </c>
      <c r="D20" s="5">
        <v>7.5262535961490004E-2</v>
      </c>
      <c r="E20" s="5">
        <v>5.7795846549930002E-2</v>
      </c>
    </row>
    <row r="21" spans="1:5" x14ac:dyDescent="0.25">
      <c r="A21" t="s">
        <v>5414</v>
      </c>
      <c r="B21" s="5">
        <v>0.60940362791470004</v>
      </c>
      <c r="D21" s="5">
        <v>0.61252728263379996</v>
      </c>
      <c r="E21" s="5">
        <v>0.60593858385620003</v>
      </c>
    </row>
    <row r="22" spans="1:5" x14ac:dyDescent="0.25">
      <c r="A22" t="s">
        <v>5415</v>
      </c>
      <c r="B22" s="5">
        <v>1</v>
      </c>
      <c r="D22" s="5">
        <v>1</v>
      </c>
      <c r="E22" s="5">
        <v>1</v>
      </c>
    </row>
    <row r="23" spans="1:5" x14ac:dyDescent="0.25">
      <c r="A23" t="s">
        <v>5416</v>
      </c>
      <c r="B23" s="6">
        <v>526</v>
      </c>
      <c r="C23" s="6">
        <v>0</v>
      </c>
      <c r="D23" s="6">
        <v>278</v>
      </c>
      <c r="E23" s="6">
        <v>248</v>
      </c>
    </row>
    <row r="24" spans="1:5" x14ac:dyDescent="0.25">
      <c r="A24" t="s">
        <v>5417</v>
      </c>
    </row>
    <row r="25" spans="1:5" x14ac:dyDescent="0.25">
      <c r="A25" t="s">
        <v>5418</v>
      </c>
    </row>
    <row r="29" spans="1:5" x14ac:dyDescent="0.25">
      <c r="A29" s="3" t="s">
        <v>5419</v>
      </c>
    </row>
    <row r="30" spans="1:5" x14ac:dyDescent="0.25">
      <c r="A30" t="s">
        <v>5420</v>
      </c>
    </row>
    <row r="31" spans="1:5" ht="45" x14ac:dyDescent="0.25">
      <c r="A31" s="4" t="s">
        <v>5421</v>
      </c>
      <c r="B31" s="4" t="s">
        <v>5422</v>
      </c>
      <c r="C31" s="4" t="s">
        <v>5423</v>
      </c>
      <c r="D31" s="4" t="s">
        <v>5424</v>
      </c>
      <c r="E31" s="4" t="s">
        <v>5425</v>
      </c>
    </row>
    <row r="32" spans="1:5" x14ac:dyDescent="0.25">
      <c r="A32" t="s">
        <v>5426</v>
      </c>
      <c r="B32" s="5">
        <v>0.28618714800029998</v>
      </c>
      <c r="D32" s="5">
        <v>0.2701664282938</v>
      </c>
      <c r="E32" s="5">
        <v>0.303958798398</v>
      </c>
    </row>
    <row r="33" spans="1:5" x14ac:dyDescent="0.25">
      <c r="A33" t="s">
        <v>5427</v>
      </c>
      <c r="B33" s="5">
        <v>0.22120623865729999</v>
      </c>
      <c r="D33" s="5">
        <v>0.18474637771210001</v>
      </c>
      <c r="E33" s="5">
        <v>0.26165085750959999</v>
      </c>
    </row>
    <row r="34" spans="1:5" x14ac:dyDescent="0.25">
      <c r="A34" t="s">
        <v>5428</v>
      </c>
      <c r="B34" s="5">
        <v>0.1245036900665</v>
      </c>
      <c r="D34" s="5">
        <v>0.11956176992879999</v>
      </c>
      <c r="E34" s="5">
        <v>0.12998572074850001</v>
      </c>
    </row>
    <row r="35" spans="1:5" x14ac:dyDescent="0.25">
      <c r="A35" t="s">
        <v>5429</v>
      </c>
      <c r="B35" s="5">
        <v>0.3681029232759</v>
      </c>
      <c r="D35" s="7">
        <v>0.4255254240654</v>
      </c>
      <c r="E35" s="8">
        <v>0.3044046233439</v>
      </c>
    </row>
    <row r="36" spans="1:5" x14ac:dyDescent="0.25">
      <c r="A36" t="s">
        <v>5430</v>
      </c>
      <c r="B36" s="5">
        <v>1</v>
      </c>
      <c r="D36" s="5">
        <v>1</v>
      </c>
      <c r="E36" s="5">
        <v>1</v>
      </c>
    </row>
    <row r="37" spans="1:5" x14ac:dyDescent="0.25">
      <c r="A37" t="s">
        <v>5431</v>
      </c>
      <c r="B37" s="6">
        <v>526</v>
      </c>
      <c r="C37" s="6">
        <v>0</v>
      </c>
      <c r="D37" s="6">
        <v>278</v>
      </c>
      <c r="E37" s="6">
        <v>248</v>
      </c>
    </row>
    <row r="38" spans="1:5" x14ac:dyDescent="0.25">
      <c r="A38" t="s">
        <v>5432</v>
      </c>
    </row>
    <row r="39" spans="1:5" x14ac:dyDescent="0.25">
      <c r="A39" t="s">
        <v>5433</v>
      </c>
    </row>
    <row r="43" spans="1:5" x14ac:dyDescent="0.25">
      <c r="A43" s="3" t="s">
        <v>5434</v>
      </c>
    </row>
    <row r="44" spans="1:5" x14ac:dyDescent="0.25">
      <c r="A44" t="s">
        <v>5435</v>
      </c>
    </row>
    <row r="45" spans="1:5" ht="45" x14ac:dyDescent="0.25">
      <c r="A45" s="4" t="s">
        <v>5436</v>
      </c>
      <c r="B45" s="4" t="s">
        <v>5437</v>
      </c>
      <c r="C45" s="4" t="s">
        <v>5438</v>
      </c>
      <c r="D45" s="4" t="s">
        <v>5439</v>
      </c>
      <c r="E45" s="4" t="s">
        <v>5440</v>
      </c>
    </row>
    <row r="46" spans="1:5" x14ac:dyDescent="0.25">
      <c r="A46" t="s">
        <v>5441</v>
      </c>
      <c r="B46" s="5">
        <v>0.39689899476700002</v>
      </c>
      <c r="D46" s="5">
        <v>0.39090614700330001</v>
      </c>
      <c r="E46" s="5">
        <v>0.40354681067629999</v>
      </c>
    </row>
    <row r="47" spans="1:5" x14ac:dyDescent="0.25">
      <c r="A47" t="s">
        <v>5442</v>
      </c>
      <c r="B47" s="5">
        <v>0.13411134481449999</v>
      </c>
      <c r="D47" s="5">
        <v>0.1214526340848</v>
      </c>
      <c r="E47" s="5">
        <v>0.148153546769</v>
      </c>
    </row>
    <row r="48" spans="1:5" x14ac:dyDescent="0.25">
      <c r="A48" t="s">
        <v>5443</v>
      </c>
      <c r="B48" s="5">
        <v>4.5566159717899998E-2</v>
      </c>
      <c r="D48" s="5">
        <v>4.9510447299639999E-2</v>
      </c>
      <c r="E48" s="5">
        <v>4.119079448745E-2</v>
      </c>
    </row>
    <row r="49" spans="1:5" x14ac:dyDescent="0.25">
      <c r="A49" t="s">
        <v>5444</v>
      </c>
      <c r="B49" s="5">
        <v>0.42342350070059998</v>
      </c>
      <c r="D49" s="5">
        <v>0.43813077161230002</v>
      </c>
      <c r="E49" s="5">
        <v>0.40710884806730002</v>
      </c>
    </row>
    <row r="50" spans="1:5" x14ac:dyDescent="0.25">
      <c r="A50" t="s">
        <v>5445</v>
      </c>
      <c r="B50" s="5">
        <v>1</v>
      </c>
      <c r="D50" s="5">
        <v>1</v>
      </c>
      <c r="E50" s="5">
        <v>1</v>
      </c>
    </row>
    <row r="51" spans="1:5" x14ac:dyDescent="0.25">
      <c r="A51" t="s">
        <v>5446</v>
      </c>
      <c r="B51" s="6">
        <v>526</v>
      </c>
      <c r="C51" s="6">
        <v>0</v>
      </c>
      <c r="D51" s="6">
        <v>278</v>
      </c>
      <c r="E51" s="6">
        <v>248</v>
      </c>
    </row>
    <row r="52" spans="1:5" x14ac:dyDescent="0.25">
      <c r="A52" t="s">
        <v>5447</v>
      </c>
    </row>
    <row r="53" spans="1:5" x14ac:dyDescent="0.25">
      <c r="A53" t="s">
        <v>5448</v>
      </c>
    </row>
  </sheetData>
  <hyperlinks>
    <hyperlink ref="A1" location="'TOC'!A1" display="Back to TOC" xr:uid="{00000000-0004-0000-2800-000000000000}"/>
    <hyperlink ref="A15" location="'TOC'!A1" display="Back to TOC" xr:uid="{00000000-0004-0000-2800-000001000000}"/>
    <hyperlink ref="A29" location="'TOC'!A1" display="Back to TOC" xr:uid="{00000000-0004-0000-2800-000002000000}"/>
    <hyperlink ref="A43" location="'TOC'!A1" display="Back to TOC" xr:uid="{00000000-0004-0000-2800-000003000000}"/>
  </hyperlinks>
  <pageMargins left="0.7" right="0.7" top="0.75" bottom="0.75" header="0.3" footer="0.3"/>
  <tableParts count="4">
    <tablePart r:id="rId1"/>
    <tablePart r:id="rId2"/>
    <tablePart r:id="rId3"/>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17"/>
  <sheetViews>
    <sheetView workbookViewId="0"/>
  </sheetViews>
  <sheetFormatPr defaultRowHeight="15" x14ac:dyDescent="0.25"/>
  <cols>
    <col min="1" max="1" width="65.42578125" bestFit="1" customWidth="1"/>
    <col min="2" max="5" width="12.7109375" bestFit="1" customWidth="1"/>
  </cols>
  <sheetData>
    <row r="1" spans="1:5" x14ac:dyDescent="0.25">
      <c r="A1" s="3" t="s">
        <v>5449</v>
      </c>
    </row>
    <row r="2" spans="1:5" x14ac:dyDescent="0.25">
      <c r="A2" t="s">
        <v>5450</v>
      </c>
    </row>
    <row r="3" spans="1:5" ht="45" x14ac:dyDescent="0.25">
      <c r="A3" s="4" t="s">
        <v>5451</v>
      </c>
      <c r="B3" s="4" t="s">
        <v>5452</v>
      </c>
      <c r="C3" s="4" t="s">
        <v>5453</v>
      </c>
      <c r="D3" s="4" t="s">
        <v>5454</v>
      </c>
      <c r="E3" s="4" t="s">
        <v>5455</v>
      </c>
    </row>
    <row r="4" spans="1:5" x14ac:dyDescent="0.25">
      <c r="A4" t="s">
        <v>5456</v>
      </c>
      <c r="B4" s="5">
        <v>0.27625311562819999</v>
      </c>
      <c r="D4" s="5">
        <v>0.2708386438198</v>
      </c>
      <c r="E4" s="5">
        <v>0.28142149366370001</v>
      </c>
    </row>
    <row r="5" spans="1:5" x14ac:dyDescent="0.25">
      <c r="A5" t="s">
        <v>5457</v>
      </c>
      <c r="B5" s="5">
        <v>0.27271872913930001</v>
      </c>
      <c r="D5" s="5">
        <v>0.21961884004259999</v>
      </c>
      <c r="E5" s="5">
        <v>0.3234051691473</v>
      </c>
    </row>
    <row r="6" spans="1:5" x14ac:dyDescent="0.25">
      <c r="A6" t="s">
        <v>5458</v>
      </c>
      <c r="B6" s="5">
        <v>0.28003117270959998</v>
      </c>
      <c r="D6" s="5">
        <v>0.3171379815216</v>
      </c>
      <c r="E6" s="5">
        <v>0.24461090967839999</v>
      </c>
    </row>
    <row r="7" spans="1:5" x14ac:dyDescent="0.25">
      <c r="A7" t="s">
        <v>5459</v>
      </c>
      <c r="B7" s="5">
        <v>0.1592378687163</v>
      </c>
      <c r="D7" s="5">
        <v>0.15026948238839999</v>
      </c>
      <c r="E7" s="5">
        <v>0.16779863189890001</v>
      </c>
    </row>
    <row r="8" spans="1:5" x14ac:dyDescent="0.25">
      <c r="A8" t="s">
        <v>5460</v>
      </c>
      <c r="B8" s="5">
        <v>0.197738910834</v>
      </c>
      <c r="D8" s="5">
        <v>0.14553654105139999</v>
      </c>
      <c r="E8" s="5">
        <v>0.2475686247801</v>
      </c>
    </row>
    <row r="9" spans="1:5" x14ac:dyDescent="0.25">
      <c r="A9" t="s">
        <v>5461</v>
      </c>
      <c r="B9" s="5">
        <v>0.1809606925326</v>
      </c>
      <c r="D9" s="5">
        <v>0.2101919204238</v>
      </c>
      <c r="E9" s="5">
        <v>0.15305805649939999</v>
      </c>
    </row>
    <row r="10" spans="1:5" x14ac:dyDescent="0.25">
      <c r="A10" t="s">
        <v>5462</v>
      </c>
      <c r="B10" s="5">
        <v>0.14738648099679999</v>
      </c>
      <c r="D10" s="5">
        <v>0.16994546123650001</v>
      </c>
      <c r="E10" s="5">
        <v>0.1258528315295</v>
      </c>
    </row>
    <row r="11" spans="1:5" x14ac:dyDescent="0.25">
      <c r="A11" t="s">
        <v>5463</v>
      </c>
      <c r="B11" s="5">
        <v>0.14138020867359999</v>
      </c>
      <c r="D11" s="5">
        <v>0.15498646284020001</v>
      </c>
      <c r="E11" s="5">
        <v>0.12839237391</v>
      </c>
    </row>
    <row r="12" spans="1:5" x14ac:dyDescent="0.25">
      <c r="A12" t="s">
        <v>5464</v>
      </c>
      <c r="B12" s="5">
        <v>0.13908822095430001</v>
      </c>
      <c r="D12" s="5">
        <v>0.18453285595980001</v>
      </c>
      <c r="E12" s="5">
        <v>9.570909521465E-2</v>
      </c>
    </row>
    <row r="13" spans="1:5" x14ac:dyDescent="0.25">
      <c r="A13" t="s">
        <v>5465</v>
      </c>
      <c r="B13" s="5">
        <v>6.3339194714439995E-2</v>
      </c>
      <c r="D13" s="5">
        <v>5.6641545937269999E-2</v>
      </c>
      <c r="E13" s="5">
        <v>6.9732427896530003E-2</v>
      </c>
    </row>
    <row r="14" spans="1:5" x14ac:dyDescent="0.25">
      <c r="A14" t="s">
        <v>5466</v>
      </c>
      <c r="B14" s="5">
        <v>1</v>
      </c>
      <c r="D14" s="5">
        <v>1</v>
      </c>
      <c r="E14" s="5">
        <v>1</v>
      </c>
    </row>
    <row r="15" spans="1:5" x14ac:dyDescent="0.25">
      <c r="A15" t="s">
        <v>5467</v>
      </c>
      <c r="B15" s="6">
        <v>356</v>
      </c>
      <c r="C15" s="6">
        <v>0</v>
      </c>
      <c r="D15" s="6">
        <v>174</v>
      </c>
      <c r="E15" s="6">
        <v>182</v>
      </c>
    </row>
    <row r="16" spans="1:5" x14ac:dyDescent="0.25">
      <c r="A16" t="s">
        <v>5468</v>
      </c>
    </row>
    <row r="17" spans="1:1" x14ac:dyDescent="0.25">
      <c r="A17" t="s">
        <v>5469</v>
      </c>
    </row>
  </sheetData>
  <hyperlinks>
    <hyperlink ref="A1" location="'TOC'!A1" display="Back to TOC" xr:uid="{00000000-0004-0000-2900-000000000000}"/>
  </hyperlinks>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9"/>
  <sheetViews>
    <sheetView workbookViewId="0"/>
  </sheetViews>
  <sheetFormatPr defaultRowHeight="15" x14ac:dyDescent="0.25"/>
  <cols>
    <col min="1" max="1" width="34.28515625" bestFit="1" customWidth="1"/>
    <col min="2" max="5" width="12.7109375" bestFit="1" customWidth="1"/>
  </cols>
  <sheetData>
    <row r="1" spans="1:5" x14ac:dyDescent="0.25">
      <c r="A1" s="3" t="s">
        <v>5470</v>
      </c>
    </row>
    <row r="2" spans="1:5" x14ac:dyDescent="0.25">
      <c r="A2" t="s">
        <v>5471</v>
      </c>
    </row>
    <row r="3" spans="1:5" ht="45" x14ac:dyDescent="0.25">
      <c r="A3" s="4" t="s">
        <v>5472</v>
      </c>
      <c r="B3" s="4" t="s">
        <v>5473</v>
      </c>
      <c r="C3" s="4" t="s">
        <v>5474</v>
      </c>
      <c r="D3" s="4" t="s">
        <v>5475</v>
      </c>
      <c r="E3" s="4" t="s">
        <v>5476</v>
      </c>
    </row>
    <row r="4" spans="1:5" x14ac:dyDescent="0.25">
      <c r="A4" t="s">
        <v>5477</v>
      </c>
      <c r="B4" s="5">
        <v>0.71281383793959996</v>
      </c>
      <c r="D4" s="5">
        <v>0.72486077731760001</v>
      </c>
      <c r="E4" s="5">
        <v>0.69945026882979999</v>
      </c>
    </row>
    <row r="5" spans="1:5" x14ac:dyDescent="0.25">
      <c r="A5" t="s">
        <v>5478</v>
      </c>
      <c r="B5" s="5">
        <v>0.28718616206039999</v>
      </c>
      <c r="D5" s="5">
        <v>0.27513922268239999</v>
      </c>
      <c r="E5" s="5">
        <v>0.30054973117020001</v>
      </c>
    </row>
    <row r="6" spans="1:5" x14ac:dyDescent="0.25">
      <c r="A6" t="s">
        <v>5479</v>
      </c>
      <c r="B6" s="5">
        <v>1</v>
      </c>
      <c r="D6" s="5">
        <v>1</v>
      </c>
      <c r="E6" s="5">
        <v>1</v>
      </c>
    </row>
    <row r="7" spans="1:5" x14ac:dyDescent="0.25">
      <c r="A7" t="s">
        <v>5480</v>
      </c>
      <c r="B7" s="6">
        <v>526</v>
      </c>
      <c r="C7" s="6">
        <v>0</v>
      </c>
      <c r="D7" s="6">
        <v>278</v>
      </c>
      <c r="E7" s="6">
        <v>248</v>
      </c>
    </row>
    <row r="8" spans="1:5" x14ac:dyDescent="0.25">
      <c r="A8" t="s">
        <v>5481</v>
      </c>
    </row>
    <row r="9" spans="1:5" x14ac:dyDescent="0.25">
      <c r="A9" t="s">
        <v>5482</v>
      </c>
    </row>
  </sheetData>
  <hyperlinks>
    <hyperlink ref="A1" location="'TOC'!A1" display="Back to TOC" xr:uid="{00000000-0004-0000-2A00-000000000000}"/>
  </hyperlinks>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5483</v>
      </c>
    </row>
    <row r="2" spans="1:5" x14ac:dyDescent="0.25">
      <c r="A2" t="s">
        <v>5484</v>
      </c>
    </row>
    <row r="3" spans="1:5" ht="45" x14ac:dyDescent="0.25">
      <c r="A3" s="4" t="s">
        <v>5485</v>
      </c>
      <c r="B3" s="4" t="s">
        <v>5486</v>
      </c>
      <c r="C3" s="4" t="s">
        <v>5487</v>
      </c>
      <c r="D3" s="4" t="s">
        <v>5488</v>
      </c>
      <c r="E3" s="4" t="s">
        <v>5489</v>
      </c>
    </row>
    <row r="4" spans="1:5" x14ac:dyDescent="0.25">
      <c r="A4" t="s">
        <v>5490</v>
      </c>
      <c r="B4" s="5">
        <v>0.1488993841854</v>
      </c>
      <c r="D4" s="5">
        <v>0.14262596385740001</v>
      </c>
      <c r="E4" s="5">
        <v>0.155858436894</v>
      </c>
    </row>
    <row r="5" spans="1:5" x14ac:dyDescent="0.25">
      <c r="A5" t="s">
        <v>5491</v>
      </c>
      <c r="B5" s="5">
        <v>0.3204098754611</v>
      </c>
      <c r="D5" s="5">
        <v>0.320945127494</v>
      </c>
      <c r="E5" s="5">
        <v>0.31981612485700001</v>
      </c>
    </row>
    <row r="6" spans="1:5" x14ac:dyDescent="0.25">
      <c r="A6" t="s">
        <v>5492</v>
      </c>
      <c r="B6" s="5">
        <v>0.29209624225620001</v>
      </c>
      <c r="D6" s="5">
        <v>0.30606972720679998</v>
      </c>
      <c r="E6" s="5">
        <v>0.27659557225339998</v>
      </c>
    </row>
    <row r="7" spans="1:5" x14ac:dyDescent="0.25">
      <c r="A7" t="s">
        <v>5493</v>
      </c>
      <c r="B7" s="5">
        <v>0.14599525917049999</v>
      </c>
      <c r="D7" s="5">
        <v>0.14985729646820001</v>
      </c>
      <c r="E7" s="5">
        <v>0.1417111334924</v>
      </c>
    </row>
    <row r="8" spans="1:5" x14ac:dyDescent="0.25">
      <c r="A8" t="s">
        <v>5494</v>
      </c>
      <c r="B8" s="5">
        <v>6.0276385250219999E-2</v>
      </c>
      <c r="D8" s="5">
        <v>5.633595003551E-2</v>
      </c>
      <c r="E8" s="5">
        <v>6.4647477082150004E-2</v>
      </c>
    </row>
    <row r="9" spans="1:5" x14ac:dyDescent="0.25">
      <c r="A9" t="s">
        <v>5495</v>
      </c>
      <c r="B9" s="5">
        <v>3.2322853676509999E-2</v>
      </c>
      <c r="D9" s="5">
        <v>2.41659349381E-2</v>
      </c>
      <c r="E9" s="5">
        <v>4.1371255421070001E-2</v>
      </c>
    </row>
    <row r="10" spans="1:5" x14ac:dyDescent="0.25">
      <c r="A10" t="s">
        <v>5496</v>
      </c>
      <c r="B10" s="5">
        <v>0.4693092596465</v>
      </c>
      <c r="D10" s="5">
        <v>0.46357109135140001</v>
      </c>
      <c r="E10" s="5">
        <v>0.47567456175099998</v>
      </c>
    </row>
    <row r="11" spans="1:5" x14ac:dyDescent="0.25">
      <c r="A11" t="s">
        <v>5497</v>
      </c>
      <c r="B11" s="5">
        <v>0.32441909593279999</v>
      </c>
      <c r="D11" s="5">
        <v>0.33023566214490002</v>
      </c>
      <c r="E11" s="5">
        <v>0.31796682767450002</v>
      </c>
    </row>
    <row r="12" spans="1:5" x14ac:dyDescent="0.25">
      <c r="A12" t="s">
        <v>5498</v>
      </c>
      <c r="B12" s="5">
        <v>0.20627164442080001</v>
      </c>
      <c r="D12" s="5">
        <v>0.2061932465037</v>
      </c>
      <c r="E12" s="5">
        <v>0.2063586105745</v>
      </c>
    </row>
    <row r="13" spans="1:5" x14ac:dyDescent="0.25">
      <c r="A13" t="s">
        <v>5499</v>
      </c>
      <c r="B13" s="5">
        <v>1</v>
      </c>
      <c r="D13" s="5">
        <v>1</v>
      </c>
      <c r="E13" s="5">
        <v>1</v>
      </c>
    </row>
    <row r="14" spans="1:5" x14ac:dyDescent="0.25">
      <c r="A14" t="s">
        <v>5500</v>
      </c>
      <c r="B14" s="6">
        <v>526</v>
      </c>
      <c r="C14" s="6">
        <v>0</v>
      </c>
      <c r="D14" s="6">
        <v>278</v>
      </c>
      <c r="E14" s="6">
        <v>248</v>
      </c>
    </row>
    <row r="15" spans="1:5" x14ac:dyDescent="0.25">
      <c r="A15" t="s">
        <v>5501</v>
      </c>
    </row>
    <row r="16" spans="1:5" x14ac:dyDescent="0.25">
      <c r="A16" t="s">
        <v>5502</v>
      </c>
    </row>
  </sheetData>
  <hyperlinks>
    <hyperlink ref="A1" location="'TOC'!A1" display="Back to TOC" xr:uid="{00000000-0004-0000-2B00-000000000000}"/>
  </hyperlinks>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5503</v>
      </c>
    </row>
    <row r="2" spans="1:5" x14ac:dyDescent="0.25">
      <c r="A2" t="s">
        <v>5504</v>
      </c>
    </row>
    <row r="3" spans="1:5" ht="45" x14ac:dyDescent="0.25">
      <c r="A3" s="4" t="s">
        <v>5505</v>
      </c>
      <c r="B3" s="4" t="s">
        <v>5506</v>
      </c>
      <c r="C3" s="4" t="s">
        <v>5507</v>
      </c>
      <c r="D3" s="4" t="s">
        <v>5508</v>
      </c>
      <c r="E3" s="4" t="s">
        <v>5509</v>
      </c>
    </row>
    <row r="4" spans="1:5" x14ac:dyDescent="0.25">
      <c r="A4" t="s">
        <v>5510</v>
      </c>
      <c r="B4" s="5">
        <v>0.16250751600710001</v>
      </c>
      <c r="D4" s="5">
        <v>0.16529366665090001</v>
      </c>
      <c r="E4" s="5">
        <v>0.15941686239700001</v>
      </c>
    </row>
    <row r="5" spans="1:5" x14ac:dyDescent="0.25">
      <c r="A5" t="s">
        <v>5511</v>
      </c>
      <c r="B5" s="5">
        <v>0.37802770196399998</v>
      </c>
      <c r="D5" s="5">
        <v>0.36016013566350003</v>
      </c>
      <c r="E5" s="5">
        <v>0.39784804384420003</v>
      </c>
    </row>
    <row r="6" spans="1:5" x14ac:dyDescent="0.25">
      <c r="A6" t="s">
        <v>5512</v>
      </c>
      <c r="B6" s="5">
        <v>0.27813084022930001</v>
      </c>
      <c r="D6" s="5">
        <v>0.27215040089920001</v>
      </c>
      <c r="E6" s="5">
        <v>0.28476489156689999</v>
      </c>
    </row>
    <row r="7" spans="1:5" x14ac:dyDescent="0.25">
      <c r="A7" t="s">
        <v>5513</v>
      </c>
      <c r="B7" s="5">
        <v>0.1326403158982</v>
      </c>
      <c r="D7" s="5">
        <v>0.1642511123657</v>
      </c>
      <c r="E7" s="5">
        <v>9.7574723720940004E-2</v>
      </c>
    </row>
    <row r="8" spans="1:5" x14ac:dyDescent="0.25">
      <c r="A8" t="s">
        <v>5514</v>
      </c>
      <c r="B8" s="5">
        <v>3.5448503876499997E-2</v>
      </c>
      <c r="D8" s="5">
        <v>3.0271965609519998E-2</v>
      </c>
      <c r="E8" s="5">
        <v>4.119079448745E-2</v>
      </c>
    </row>
    <row r="9" spans="1:5" x14ac:dyDescent="0.25">
      <c r="A9" t="s">
        <v>5515</v>
      </c>
      <c r="B9" s="5">
        <v>1.3245122024989999E-2</v>
      </c>
      <c r="D9" s="5">
        <v>7.8727188111720001E-3</v>
      </c>
      <c r="E9" s="5">
        <v>1.920468398354E-2</v>
      </c>
    </row>
    <row r="10" spans="1:5" x14ac:dyDescent="0.25">
      <c r="A10" t="s">
        <v>5516</v>
      </c>
      <c r="B10" s="5">
        <v>0.54053521797110005</v>
      </c>
      <c r="D10" s="5">
        <v>0.52545380231439998</v>
      </c>
      <c r="E10" s="5">
        <v>0.55726490624119995</v>
      </c>
    </row>
    <row r="11" spans="1:5" x14ac:dyDescent="0.25">
      <c r="A11" t="s">
        <v>5517</v>
      </c>
      <c r="B11" s="5">
        <v>0.29137596225430001</v>
      </c>
      <c r="D11" s="5">
        <v>0.2800231197104</v>
      </c>
      <c r="E11" s="5">
        <v>0.3039695755504</v>
      </c>
    </row>
    <row r="12" spans="1:5" x14ac:dyDescent="0.25">
      <c r="A12" t="s">
        <v>5518</v>
      </c>
      <c r="B12" s="5">
        <v>0.1680888197747</v>
      </c>
      <c r="D12" s="5">
        <v>0.19452307797519999</v>
      </c>
      <c r="E12" s="5">
        <v>0.1387655182084</v>
      </c>
    </row>
    <row r="13" spans="1:5" x14ac:dyDescent="0.25">
      <c r="A13" t="s">
        <v>5519</v>
      </c>
      <c r="B13" s="5">
        <v>1</v>
      </c>
      <c r="D13" s="5">
        <v>1</v>
      </c>
      <c r="E13" s="5">
        <v>1</v>
      </c>
    </row>
    <row r="14" spans="1:5" x14ac:dyDescent="0.25">
      <c r="A14" t="s">
        <v>5520</v>
      </c>
      <c r="B14" s="6">
        <v>526</v>
      </c>
      <c r="C14" s="6">
        <v>0</v>
      </c>
      <c r="D14" s="6">
        <v>278</v>
      </c>
      <c r="E14" s="6">
        <v>248</v>
      </c>
    </row>
    <row r="15" spans="1:5" x14ac:dyDescent="0.25">
      <c r="A15" t="s">
        <v>5521</v>
      </c>
    </row>
    <row r="16" spans="1:5" x14ac:dyDescent="0.25">
      <c r="A16" t="s">
        <v>5522</v>
      </c>
    </row>
  </sheetData>
  <hyperlinks>
    <hyperlink ref="A1" location="'TOC'!A1" display="Back to TOC" xr:uid="{00000000-0004-0000-2C00-000000000000}"/>
  </hyperlinks>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5523</v>
      </c>
    </row>
    <row r="2" spans="1:5" x14ac:dyDescent="0.25">
      <c r="A2" t="s">
        <v>5524</v>
      </c>
    </row>
    <row r="3" spans="1:5" ht="45" x14ac:dyDescent="0.25">
      <c r="A3" s="4" t="s">
        <v>5525</v>
      </c>
      <c r="B3" s="4" t="s">
        <v>5526</v>
      </c>
      <c r="C3" s="4" t="s">
        <v>5527</v>
      </c>
      <c r="D3" s="4" t="s">
        <v>5528</v>
      </c>
      <c r="E3" s="4" t="s">
        <v>5529</v>
      </c>
    </row>
    <row r="4" spans="1:5" x14ac:dyDescent="0.25">
      <c r="A4" t="s">
        <v>5530</v>
      </c>
      <c r="B4" s="5">
        <v>0.13884966882989999</v>
      </c>
      <c r="D4" s="5">
        <v>0.15141288187150001</v>
      </c>
      <c r="E4" s="5">
        <v>0.1249134016623</v>
      </c>
    </row>
    <row r="5" spans="1:5" x14ac:dyDescent="0.25">
      <c r="A5" t="s">
        <v>5531</v>
      </c>
      <c r="B5" s="5">
        <v>0.42141815346509998</v>
      </c>
      <c r="D5" s="5">
        <v>0.40404205498919998</v>
      </c>
      <c r="E5" s="5">
        <v>0.44069331419750002</v>
      </c>
    </row>
    <row r="6" spans="1:5" x14ac:dyDescent="0.25">
      <c r="A6" t="s">
        <v>5532</v>
      </c>
      <c r="B6" s="5">
        <v>0.28623342776760002</v>
      </c>
      <c r="D6" s="5">
        <v>0.30314466689769998</v>
      </c>
      <c r="E6" s="5">
        <v>0.2674739316202</v>
      </c>
    </row>
    <row r="7" spans="1:5" x14ac:dyDescent="0.25">
      <c r="A7" t="s">
        <v>5533</v>
      </c>
      <c r="B7" s="5">
        <v>0.1166836785575</v>
      </c>
      <c r="D7" s="5">
        <v>0.1113188007632</v>
      </c>
      <c r="E7" s="5">
        <v>0.122634892631</v>
      </c>
    </row>
    <row r="8" spans="1:5" x14ac:dyDescent="0.25">
      <c r="A8" t="s">
        <v>5534</v>
      </c>
      <c r="B8" s="5">
        <v>2.6752808278649998E-2</v>
      </c>
      <c r="D8" s="5">
        <v>2.5659683233929999E-2</v>
      </c>
      <c r="E8" s="5">
        <v>2.7965402749530001E-2</v>
      </c>
    </row>
    <row r="9" spans="1:5" x14ac:dyDescent="0.25">
      <c r="A9" t="s">
        <v>5535</v>
      </c>
      <c r="B9" s="5">
        <v>1.0062263101340001E-2</v>
      </c>
      <c r="D9" s="5">
        <v>4.42191224451E-3</v>
      </c>
      <c r="E9" s="5">
        <v>1.6319057139590001E-2</v>
      </c>
    </row>
    <row r="10" spans="1:5" x14ac:dyDescent="0.25">
      <c r="A10" t="s">
        <v>5536</v>
      </c>
      <c r="B10" s="5">
        <v>0.56026782229500005</v>
      </c>
      <c r="D10" s="5">
        <v>0.55545493686070002</v>
      </c>
      <c r="E10" s="5">
        <v>0.56560671585970002</v>
      </c>
    </row>
    <row r="11" spans="1:5" x14ac:dyDescent="0.25">
      <c r="A11" t="s">
        <v>5537</v>
      </c>
      <c r="B11" s="5">
        <v>0.29629569086890001</v>
      </c>
      <c r="D11" s="5">
        <v>0.30756657914219998</v>
      </c>
      <c r="E11" s="5">
        <v>0.28379298875980002</v>
      </c>
    </row>
    <row r="12" spans="1:5" x14ac:dyDescent="0.25">
      <c r="A12" t="s">
        <v>5538</v>
      </c>
      <c r="B12" s="5">
        <v>0.1434364868361</v>
      </c>
      <c r="D12" s="5">
        <v>0.1369784839971</v>
      </c>
      <c r="E12" s="5">
        <v>0.15060029538049999</v>
      </c>
    </row>
    <row r="13" spans="1:5" x14ac:dyDescent="0.25">
      <c r="A13" t="s">
        <v>5539</v>
      </c>
      <c r="B13" s="5">
        <v>1</v>
      </c>
      <c r="D13" s="5">
        <v>1</v>
      </c>
      <c r="E13" s="5">
        <v>1</v>
      </c>
    </row>
    <row r="14" spans="1:5" x14ac:dyDescent="0.25">
      <c r="A14" t="s">
        <v>5540</v>
      </c>
      <c r="B14" s="6">
        <v>526</v>
      </c>
      <c r="C14" s="6">
        <v>0</v>
      </c>
      <c r="D14" s="6">
        <v>278</v>
      </c>
      <c r="E14" s="6">
        <v>248</v>
      </c>
    </row>
    <row r="15" spans="1:5" x14ac:dyDescent="0.25">
      <c r="A15" t="s">
        <v>5541</v>
      </c>
    </row>
    <row r="16" spans="1:5" x14ac:dyDescent="0.25">
      <c r="A16" t="s">
        <v>5542</v>
      </c>
    </row>
  </sheetData>
  <hyperlinks>
    <hyperlink ref="A1" location="'TOC'!A1" display="Back to TOC" xr:uid="{00000000-0004-0000-2D00-000000000000}"/>
  </hyperlinks>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5543</v>
      </c>
    </row>
    <row r="2" spans="1:5" x14ac:dyDescent="0.25">
      <c r="A2" t="s">
        <v>5544</v>
      </c>
    </row>
    <row r="3" spans="1:5" ht="45" x14ac:dyDescent="0.25">
      <c r="A3" s="4" t="s">
        <v>5545</v>
      </c>
      <c r="B3" s="4" t="s">
        <v>5546</v>
      </c>
      <c r="C3" s="4" t="s">
        <v>5547</v>
      </c>
      <c r="D3" s="4" t="s">
        <v>5548</v>
      </c>
      <c r="E3" s="4" t="s">
        <v>5549</v>
      </c>
    </row>
    <row r="4" spans="1:5" x14ac:dyDescent="0.25">
      <c r="A4" t="s">
        <v>5550</v>
      </c>
      <c r="B4" s="5">
        <v>0.1793364673101</v>
      </c>
      <c r="D4" s="5">
        <v>0.18379965635439999</v>
      </c>
      <c r="E4" s="5">
        <v>0.1743854890265</v>
      </c>
    </row>
    <row r="5" spans="1:5" x14ac:dyDescent="0.25">
      <c r="A5" t="s">
        <v>5551</v>
      </c>
      <c r="B5" s="5">
        <v>0.5078072744819</v>
      </c>
      <c r="D5" s="5">
        <v>0.5233273307331</v>
      </c>
      <c r="E5" s="5">
        <v>0.49059100586839999</v>
      </c>
    </row>
    <row r="6" spans="1:5" x14ac:dyDescent="0.25">
      <c r="A6" t="s">
        <v>5552</v>
      </c>
      <c r="B6" s="5">
        <v>0.2088137716772</v>
      </c>
      <c r="D6" s="5">
        <v>0.1928118187274</v>
      </c>
      <c r="E6" s="5">
        <v>0.2265646042685</v>
      </c>
    </row>
    <row r="7" spans="1:5" x14ac:dyDescent="0.25">
      <c r="A7" t="s">
        <v>5553</v>
      </c>
      <c r="B7" s="5">
        <v>6.4988942376249997E-2</v>
      </c>
      <c r="D7" s="5">
        <v>6.5370144655610002E-2</v>
      </c>
      <c r="E7" s="5">
        <v>6.4566077875540001E-2</v>
      </c>
    </row>
    <row r="8" spans="1:5" x14ac:dyDescent="0.25">
      <c r="A8" t="s">
        <v>5554</v>
      </c>
      <c r="B8" s="5">
        <v>2.968766476312E-2</v>
      </c>
      <c r="D8" s="5">
        <v>3.1240242962860001E-2</v>
      </c>
      <c r="E8" s="5">
        <v>2.7965402749530001E-2</v>
      </c>
    </row>
    <row r="9" spans="1:5" x14ac:dyDescent="0.25">
      <c r="A9" t="s">
        <v>5555</v>
      </c>
      <c r="B9" s="5">
        <v>9.3658793915100003E-3</v>
      </c>
      <c r="D9" s="5">
        <v>3.4508065666620001E-3</v>
      </c>
      <c r="E9" s="5">
        <v>1.5927420211520001E-2</v>
      </c>
    </row>
    <row r="10" spans="1:5" x14ac:dyDescent="0.25">
      <c r="A10" t="s">
        <v>5556</v>
      </c>
      <c r="B10" s="5">
        <v>0.687143741792</v>
      </c>
      <c r="D10" s="5">
        <v>0.70712698708739996</v>
      </c>
      <c r="E10" s="5">
        <v>0.66497649489489996</v>
      </c>
    </row>
    <row r="11" spans="1:5" x14ac:dyDescent="0.25">
      <c r="A11" t="s">
        <v>5557</v>
      </c>
      <c r="B11" s="5">
        <v>0.21817965106869999</v>
      </c>
      <c r="D11" s="5">
        <v>0.19626262529409999</v>
      </c>
      <c r="E11" s="5">
        <v>0.24249202448000001</v>
      </c>
    </row>
    <row r="12" spans="1:5" x14ac:dyDescent="0.25">
      <c r="A12" t="s">
        <v>5558</v>
      </c>
      <c r="B12" s="5">
        <v>9.4676607139369998E-2</v>
      </c>
      <c r="D12" s="5">
        <v>9.6610387618470003E-2</v>
      </c>
      <c r="E12" s="5">
        <v>9.2531480625069995E-2</v>
      </c>
    </row>
    <row r="13" spans="1:5" x14ac:dyDescent="0.25">
      <c r="A13" t="s">
        <v>5559</v>
      </c>
      <c r="B13" s="5">
        <v>1</v>
      </c>
      <c r="D13" s="5">
        <v>1</v>
      </c>
      <c r="E13" s="5">
        <v>1</v>
      </c>
    </row>
    <row r="14" spans="1:5" x14ac:dyDescent="0.25">
      <c r="A14" t="s">
        <v>5560</v>
      </c>
      <c r="B14" s="6">
        <v>526</v>
      </c>
      <c r="C14" s="6">
        <v>0</v>
      </c>
      <c r="D14" s="6">
        <v>278</v>
      </c>
      <c r="E14" s="6">
        <v>248</v>
      </c>
    </row>
    <row r="15" spans="1:5" x14ac:dyDescent="0.25">
      <c r="A15" t="s">
        <v>5561</v>
      </c>
    </row>
    <row r="16" spans="1:5" x14ac:dyDescent="0.25">
      <c r="A16" t="s">
        <v>5562</v>
      </c>
    </row>
  </sheetData>
  <hyperlinks>
    <hyperlink ref="A1" location="'TOC'!A1" display="Back to TOC" xr:uid="{00000000-0004-0000-2E00-000000000000}"/>
  </hyperlinks>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5563</v>
      </c>
    </row>
    <row r="2" spans="1:5" x14ac:dyDescent="0.25">
      <c r="A2" t="s">
        <v>5564</v>
      </c>
    </row>
    <row r="3" spans="1:5" ht="45" x14ac:dyDescent="0.25">
      <c r="A3" s="4" t="s">
        <v>5565</v>
      </c>
      <c r="B3" s="4" t="s">
        <v>5566</v>
      </c>
      <c r="C3" s="4" t="s">
        <v>5567</v>
      </c>
      <c r="D3" s="4" t="s">
        <v>5568</v>
      </c>
      <c r="E3" s="4" t="s">
        <v>5569</v>
      </c>
    </row>
    <row r="4" spans="1:5" x14ac:dyDescent="0.25">
      <c r="A4" t="s">
        <v>5570</v>
      </c>
      <c r="B4" s="5">
        <v>0.1422625957385</v>
      </c>
      <c r="D4" s="5">
        <v>0.1276864206634</v>
      </c>
      <c r="E4" s="5">
        <v>0.15843182485660001</v>
      </c>
    </row>
    <row r="5" spans="1:5" x14ac:dyDescent="0.25">
      <c r="A5" t="s">
        <v>5571</v>
      </c>
      <c r="B5" s="5">
        <v>0.35228093877330002</v>
      </c>
      <c r="D5" s="5">
        <v>0.3935758223393</v>
      </c>
      <c r="E5" s="5">
        <v>0.30647286976060001</v>
      </c>
    </row>
    <row r="6" spans="1:5" x14ac:dyDescent="0.25">
      <c r="A6" t="s">
        <v>5572</v>
      </c>
      <c r="B6" s="5">
        <v>0.2471193605707</v>
      </c>
      <c r="D6" s="5">
        <v>0.2550005167694</v>
      </c>
      <c r="E6" s="5">
        <v>0.2383768599053</v>
      </c>
    </row>
    <row r="7" spans="1:5" x14ac:dyDescent="0.25">
      <c r="A7" t="s">
        <v>5573</v>
      </c>
      <c r="B7" s="5">
        <v>0.14111585583069999</v>
      </c>
      <c r="D7" s="5">
        <v>0.12647540165269999</v>
      </c>
      <c r="E7" s="5">
        <v>0.15735638922</v>
      </c>
    </row>
    <row r="8" spans="1:5" x14ac:dyDescent="0.25">
      <c r="A8" t="s">
        <v>5574</v>
      </c>
      <c r="B8" s="5">
        <v>0.1156290759069</v>
      </c>
      <c r="D8" s="5">
        <v>9.7261838575160006E-2</v>
      </c>
      <c r="E8" s="5">
        <v>0.13600369868350001</v>
      </c>
    </row>
    <row r="9" spans="1:5" x14ac:dyDescent="0.25">
      <c r="A9" t="s">
        <v>5575</v>
      </c>
      <c r="B9" s="5">
        <v>1.5921731799189999E-3</v>
      </c>
      <c r="D9" s="5">
        <v>0</v>
      </c>
      <c r="E9" s="5">
        <v>3.3583575739089999E-3</v>
      </c>
    </row>
    <row r="10" spans="1:5" x14ac:dyDescent="0.25">
      <c r="A10" t="s">
        <v>5576</v>
      </c>
      <c r="B10" s="5">
        <v>0.4945435345118</v>
      </c>
      <c r="D10" s="5">
        <v>0.52126224300269997</v>
      </c>
      <c r="E10" s="5">
        <v>0.46490469461720002</v>
      </c>
    </row>
    <row r="11" spans="1:5" x14ac:dyDescent="0.25">
      <c r="A11" t="s">
        <v>5577</v>
      </c>
      <c r="B11" s="5">
        <v>0.24871153375060001</v>
      </c>
      <c r="D11" s="5">
        <v>0.2550005167694</v>
      </c>
      <c r="E11" s="5">
        <v>0.24173521747919999</v>
      </c>
    </row>
    <row r="12" spans="1:5" x14ac:dyDescent="0.25">
      <c r="A12" t="s">
        <v>5578</v>
      </c>
      <c r="B12" s="5">
        <v>0.25674493173759999</v>
      </c>
      <c r="D12" s="5">
        <v>0.22373724022790001</v>
      </c>
      <c r="E12" s="5">
        <v>0.29336008790360002</v>
      </c>
    </row>
    <row r="13" spans="1:5" x14ac:dyDescent="0.25">
      <c r="A13" t="s">
        <v>5579</v>
      </c>
      <c r="B13" s="5">
        <v>1</v>
      </c>
      <c r="D13" s="5">
        <v>1</v>
      </c>
      <c r="E13" s="5">
        <v>1</v>
      </c>
    </row>
    <row r="14" spans="1:5" x14ac:dyDescent="0.25">
      <c r="A14" t="s">
        <v>5580</v>
      </c>
      <c r="B14" s="6">
        <v>526</v>
      </c>
      <c r="C14" s="6">
        <v>0</v>
      </c>
      <c r="D14" s="6">
        <v>278</v>
      </c>
      <c r="E14" s="6">
        <v>248</v>
      </c>
    </row>
    <row r="15" spans="1:5" x14ac:dyDescent="0.25">
      <c r="A15" t="s">
        <v>5581</v>
      </c>
    </row>
    <row r="16" spans="1:5" x14ac:dyDescent="0.25">
      <c r="A16" t="s">
        <v>5582</v>
      </c>
    </row>
  </sheetData>
  <hyperlinks>
    <hyperlink ref="A1" location="'TOC'!A1" display="Back to TOC" xr:uid="{00000000-0004-0000-2F00-000000000000}"/>
  </hyperlinks>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6"/>
  <sheetViews>
    <sheetView workbookViewId="0"/>
  </sheetViews>
  <sheetFormatPr defaultRowHeight="15" x14ac:dyDescent="0.25"/>
  <cols>
    <col min="1" max="1" width="35.85546875" bestFit="1" customWidth="1"/>
    <col min="2" max="5" width="12.7109375" bestFit="1" customWidth="1"/>
  </cols>
  <sheetData>
    <row r="1" spans="1:5" x14ac:dyDescent="0.25">
      <c r="A1" s="3" t="s">
        <v>5583</v>
      </c>
    </row>
    <row r="2" spans="1:5" x14ac:dyDescent="0.25">
      <c r="A2" t="s">
        <v>5584</v>
      </c>
    </row>
    <row r="3" spans="1:5" ht="45" x14ac:dyDescent="0.25">
      <c r="A3" s="4" t="s">
        <v>5585</v>
      </c>
      <c r="B3" s="4" t="s">
        <v>5586</v>
      </c>
      <c r="C3" s="4" t="s">
        <v>5587</v>
      </c>
      <c r="D3" s="4" t="s">
        <v>5588</v>
      </c>
      <c r="E3" s="4" t="s">
        <v>5589</v>
      </c>
    </row>
    <row r="4" spans="1:5" x14ac:dyDescent="0.25">
      <c r="A4" t="s">
        <v>5590</v>
      </c>
      <c r="B4" s="5">
        <v>0.1715251042748</v>
      </c>
      <c r="D4" s="5">
        <v>0.19340831704350001</v>
      </c>
      <c r="E4" s="5">
        <v>0.14725023934799999</v>
      </c>
    </row>
    <row r="5" spans="1:5" x14ac:dyDescent="0.25">
      <c r="A5" t="s">
        <v>5591</v>
      </c>
      <c r="B5" s="5">
        <v>0.34578068719869998</v>
      </c>
      <c r="D5" s="5">
        <v>0.34494990987989999</v>
      </c>
      <c r="E5" s="5">
        <v>0.34670226153099998</v>
      </c>
    </row>
    <row r="6" spans="1:5" x14ac:dyDescent="0.25">
      <c r="A6" t="s">
        <v>5592</v>
      </c>
      <c r="B6" s="5">
        <v>0.24604536290349999</v>
      </c>
      <c r="D6" s="5">
        <v>0.25085827644429998</v>
      </c>
      <c r="E6" s="5">
        <v>0.2407064381606</v>
      </c>
    </row>
    <row r="7" spans="1:5" x14ac:dyDescent="0.25">
      <c r="A7" t="s">
        <v>5593</v>
      </c>
      <c r="B7" s="5">
        <v>0.15518955270179999</v>
      </c>
      <c r="D7" s="5">
        <v>0.14481297290459999</v>
      </c>
      <c r="E7" s="5">
        <v>0.1667002058971</v>
      </c>
    </row>
    <row r="8" spans="1:5" x14ac:dyDescent="0.25">
      <c r="A8" t="s">
        <v>5594</v>
      </c>
      <c r="B8" s="5">
        <v>7.5726800315309997E-2</v>
      </c>
      <c r="D8" s="5">
        <v>6.154861148317E-2</v>
      </c>
      <c r="E8" s="5">
        <v>9.1454546622190006E-2</v>
      </c>
    </row>
    <row r="9" spans="1:5" x14ac:dyDescent="0.25">
      <c r="A9" t="s">
        <v>5595</v>
      </c>
      <c r="B9" s="5">
        <v>5.732492605876E-3</v>
      </c>
      <c r="D9" s="5">
        <v>4.42191224451E-3</v>
      </c>
      <c r="E9" s="5">
        <v>7.1863084410569997E-3</v>
      </c>
    </row>
    <row r="10" spans="1:5" x14ac:dyDescent="0.25">
      <c r="A10" t="s">
        <v>5596</v>
      </c>
      <c r="B10" s="5">
        <v>0.51730579147339995</v>
      </c>
      <c r="D10" s="5">
        <v>0.53835822692349999</v>
      </c>
      <c r="E10" s="5">
        <v>0.493952500879</v>
      </c>
    </row>
    <row r="11" spans="1:5" x14ac:dyDescent="0.25">
      <c r="A11" t="s">
        <v>5597</v>
      </c>
      <c r="B11" s="5">
        <v>0.25177785550940002</v>
      </c>
      <c r="D11" s="5">
        <v>0.25528018868879998</v>
      </c>
      <c r="E11" s="5">
        <v>0.24789274660169999</v>
      </c>
    </row>
    <row r="12" spans="1:5" x14ac:dyDescent="0.25">
      <c r="A12" t="s">
        <v>5598</v>
      </c>
      <c r="B12" s="5">
        <v>0.23091635301710001</v>
      </c>
      <c r="D12" s="5">
        <v>0.2063615843878</v>
      </c>
      <c r="E12" s="5">
        <v>0.25815475251929998</v>
      </c>
    </row>
    <row r="13" spans="1:5" x14ac:dyDescent="0.25">
      <c r="A13" t="s">
        <v>5599</v>
      </c>
      <c r="B13" s="5">
        <v>1</v>
      </c>
      <c r="D13" s="5">
        <v>1</v>
      </c>
      <c r="E13" s="5">
        <v>1</v>
      </c>
    </row>
    <row r="14" spans="1:5" x14ac:dyDescent="0.25">
      <c r="A14" t="s">
        <v>5600</v>
      </c>
      <c r="B14" s="6">
        <v>526</v>
      </c>
      <c r="C14" s="6">
        <v>0</v>
      </c>
      <c r="D14" s="6">
        <v>278</v>
      </c>
      <c r="E14" s="6">
        <v>248</v>
      </c>
    </row>
    <row r="15" spans="1:5" x14ac:dyDescent="0.25">
      <c r="A15" t="s">
        <v>5601</v>
      </c>
    </row>
    <row r="16" spans="1:5" x14ac:dyDescent="0.25">
      <c r="A16" t="s">
        <v>5602</v>
      </c>
    </row>
  </sheetData>
  <hyperlinks>
    <hyperlink ref="A1" location="'TOC'!A1" display="Back to TOC" xr:uid="{00000000-0004-0000-3000-000000000000}"/>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7"/>
  <sheetViews>
    <sheetView workbookViewId="0"/>
  </sheetViews>
  <sheetFormatPr defaultRowHeight="15" x14ac:dyDescent="0.25"/>
  <cols>
    <col min="1" max="1" width="25.140625" bestFit="1" customWidth="1"/>
    <col min="2" max="27" width="12.7109375" bestFit="1" customWidth="1"/>
  </cols>
  <sheetData>
    <row r="1" spans="1:27" x14ac:dyDescent="0.25">
      <c r="A1" s="3" t="s">
        <v>859</v>
      </c>
    </row>
    <row r="2" spans="1:27" x14ac:dyDescent="0.25">
      <c r="A2" t="s">
        <v>860</v>
      </c>
    </row>
    <row r="3" spans="1:27" ht="45" x14ac:dyDescent="0.25">
      <c r="C3" s="15" t="s">
        <v>861</v>
      </c>
      <c r="D3" s="14"/>
      <c r="E3" s="14"/>
      <c r="F3" s="14"/>
      <c r="G3" s="15" t="s">
        <v>862</v>
      </c>
      <c r="H3" s="14"/>
      <c r="I3" s="14"/>
      <c r="J3" s="14"/>
      <c r="K3" s="14"/>
      <c r="L3" s="14"/>
      <c r="M3" s="14"/>
      <c r="N3" s="14"/>
      <c r="O3" s="14"/>
      <c r="P3" s="14"/>
      <c r="Q3" s="14"/>
      <c r="R3" s="15" t="s">
        <v>863</v>
      </c>
      <c r="S3" s="14"/>
      <c r="T3" s="15" t="s">
        <v>864</v>
      </c>
      <c r="U3" s="14"/>
      <c r="V3" s="14"/>
      <c r="W3" s="15" t="s">
        <v>865</v>
      </c>
      <c r="X3" s="14"/>
      <c r="Y3" s="15" t="s">
        <v>866</v>
      </c>
      <c r="Z3" s="14"/>
      <c r="AA3" s="14"/>
    </row>
    <row r="4" spans="1:27" ht="105" x14ac:dyDescent="0.25">
      <c r="A4" s="4" t="s">
        <v>867</v>
      </c>
      <c r="B4" s="4" t="s">
        <v>868</v>
      </c>
      <c r="C4" s="4" t="s">
        <v>869</v>
      </c>
      <c r="D4" s="4" t="s">
        <v>870</v>
      </c>
      <c r="E4" s="4" t="s">
        <v>871</v>
      </c>
      <c r="F4" s="4" t="s">
        <v>872</v>
      </c>
      <c r="G4" s="4" t="s">
        <v>873</v>
      </c>
      <c r="H4" s="4" t="s">
        <v>874</v>
      </c>
      <c r="I4" s="4" t="s">
        <v>875</v>
      </c>
      <c r="J4" s="4" t="s">
        <v>876</v>
      </c>
      <c r="K4" s="4" t="s">
        <v>877</v>
      </c>
      <c r="L4" s="4" t="s">
        <v>878</v>
      </c>
      <c r="M4" s="4" t="s">
        <v>879</v>
      </c>
      <c r="N4" s="4" t="s">
        <v>880</v>
      </c>
      <c r="O4" s="4" t="s">
        <v>881</v>
      </c>
      <c r="P4" s="4" t="s">
        <v>882</v>
      </c>
      <c r="Q4" s="4" t="s">
        <v>883</v>
      </c>
      <c r="R4" s="4" t="s">
        <v>884</v>
      </c>
      <c r="S4" s="4" t="s">
        <v>885</v>
      </c>
      <c r="T4" s="4" t="s">
        <v>886</v>
      </c>
      <c r="U4" s="4" t="s">
        <v>887</v>
      </c>
      <c r="V4" s="4" t="s">
        <v>888</v>
      </c>
      <c r="W4" s="4" t="s">
        <v>889</v>
      </c>
      <c r="X4" s="4" t="s">
        <v>890</v>
      </c>
      <c r="Y4" s="4" t="s">
        <v>891</v>
      </c>
      <c r="Z4" s="4" t="s">
        <v>892</v>
      </c>
      <c r="AA4" s="4" t="s">
        <v>893</v>
      </c>
    </row>
    <row r="5" spans="1:27" x14ac:dyDescent="0.25">
      <c r="A5" t="s">
        <v>894</v>
      </c>
      <c r="B5" s="5">
        <v>6.666318394099E-3</v>
      </c>
      <c r="C5" s="5">
        <v>0</v>
      </c>
      <c r="D5" s="5">
        <v>1.1534705667659999E-2</v>
      </c>
      <c r="E5" s="5">
        <v>7.323983971942E-3</v>
      </c>
      <c r="F5" s="5">
        <v>5.6395673867670002E-3</v>
      </c>
      <c r="G5" s="5">
        <v>2.4271844660190001E-3</v>
      </c>
      <c r="H5" s="5">
        <v>7.2815533980580003E-3</v>
      </c>
      <c r="I5" s="5">
        <v>1.277955271566E-2</v>
      </c>
      <c r="J5" s="5">
        <v>4.5871559633029997E-3</v>
      </c>
      <c r="K5" s="5">
        <v>9.6153846153849993E-3</v>
      </c>
      <c r="L5" s="5">
        <v>6.4102564102559998E-3</v>
      </c>
      <c r="M5" s="5">
        <v>0</v>
      </c>
      <c r="N5" s="5">
        <v>0</v>
      </c>
      <c r="O5" s="5">
        <v>0</v>
      </c>
      <c r="P5" s="7">
        <v>3.1578947368419999E-2</v>
      </c>
      <c r="R5" s="5">
        <v>5.9454964875270003E-3</v>
      </c>
      <c r="S5" s="5">
        <v>8.1143714697909999E-3</v>
      </c>
      <c r="T5" s="5">
        <v>5.0106832925660002E-3</v>
      </c>
      <c r="U5" s="5">
        <v>4.8430859597490003E-3</v>
      </c>
      <c r="V5" s="5">
        <v>1.49721152548E-2</v>
      </c>
      <c r="W5" s="5">
        <v>6.6577138302840004E-3</v>
      </c>
      <c r="X5" s="5">
        <v>7.192866316961E-3</v>
      </c>
      <c r="Y5" s="5">
        <v>7.9508326139690003E-3</v>
      </c>
      <c r="Z5" s="5">
        <v>3.9687747779719998E-3</v>
      </c>
      <c r="AA5" s="5">
        <v>3.3611026501550001E-3</v>
      </c>
    </row>
    <row r="6" spans="1:27" x14ac:dyDescent="0.25">
      <c r="A6" t="s">
        <v>895</v>
      </c>
      <c r="B6" s="5">
        <v>2.41248777542E-3</v>
      </c>
      <c r="C6" s="7">
        <v>1.2295535889699999E-2</v>
      </c>
      <c r="D6" s="5">
        <v>1.678147839329E-3</v>
      </c>
      <c r="E6" s="5">
        <v>8.3727704914410002E-4</v>
      </c>
      <c r="F6" s="5">
        <v>1.455770877368E-3</v>
      </c>
      <c r="G6" s="5">
        <v>2.4271844660190001E-3</v>
      </c>
      <c r="H6" s="5">
        <v>0</v>
      </c>
      <c r="I6" s="5">
        <v>3.1948881789139998E-3</v>
      </c>
      <c r="J6" s="5">
        <v>0</v>
      </c>
      <c r="K6" s="5">
        <v>0</v>
      </c>
      <c r="L6" s="7">
        <v>1.2820512820509999E-2</v>
      </c>
      <c r="M6" s="5">
        <v>4.7169811320749997E-3</v>
      </c>
      <c r="N6" s="5">
        <v>0</v>
      </c>
      <c r="O6" s="5">
        <v>0</v>
      </c>
      <c r="P6" s="5">
        <v>1.0526315789469999E-2</v>
      </c>
      <c r="R6" s="5">
        <v>2.5051871915529999E-3</v>
      </c>
      <c r="S6" s="5">
        <v>2.2262646967060001E-3</v>
      </c>
      <c r="T6" s="5">
        <v>0</v>
      </c>
      <c r="U6" s="5">
        <v>1.9634323430159999E-3</v>
      </c>
      <c r="V6" s="5">
        <v>8.8467557919349998E-3</v>
      </c>
      <c r="W6" s="5">
        <v>1.222908132671E-3</v>
      </c>
      <c r="X6" s="5">
        <v>5.6797489020839996E-3</v>
      </c>
      <c r="Y6" s="5">
        <v>2.2802124372850001E-3</v>
      </c>
      <c r="Z6" s="5">
        <v>0</v>
      </c>
      <c r="AA6" s="5">
        <v>4.1739604887720003E-3</v>
      </c>
    </row>
    <row r="7" spans="1:27" x14ac:dyDescent="0.25">
      <c r="A7" t="s">
        <v>896</v>
      </c>
      <c r="B7" s="5">
        <v>7.7673605830300002E-3</v>
      </c>
      <c r="C7" s="5">
        <v>6.2760282294240001E-3</v>
      </c>
      <c r="D7" s="5">
        <v>6.9520625829579998E-3</v>
      </c>
      <c r="E7" s="5">
        <v>4.2443199384790001E-3</v>
      </c>
      <c r="F7" s="5">
        <v>1.060705088673E-2</v>
      </c>
      <c r="G7" s="5">
        <v>2.4271844660190001E-3</v>
      </c>
      <c r="H7" s="5">
        <v>9.7087378640780004E-3</v>
      </c>
      <c r="I7" s="5">
        <v>1.277955271566E-2</v>
      </c>
      <c r="J7" s="5">
        <v>9.1743119266059995E-3</v>
      </c>
      <c r="K7" s="5">
        <v>9.6153846153849993E-3</v>
      </c>
      <c r="L7" s="5">
        <v>9.6153846153849993E-3</v>
      </c>
      <c r="M7" s="5">
        <v>4.7169811320749997E-3</v>
      </c>
      <c r="N7" s="5">
        <v>9.1324200913239992E-3</v>
      </c>
      <c r="O7" s="5">
        <v>0</v>
      </c>
      <c r="P7" s="5">
        <v>2.1052631578950001E-2</v>
      </c>
      <c r="R7" s="5">
        <v>6.7968854327560002E-3</v>
      </c>
      <c r="S7" s="5">
        <v>9.7169399637649992E-3</v>
      </c>
      <c r="T7" s="5">
        <v>5.9022694745119999E-3</v>
      </c>
      <c r="U7" s="5">
        <v>7.2221359111240002E-3</v>
      </c>
      <c r="V7" s="5">
        <v>1.3250231168769999E-2</v>
      </c>
      <c r="W7" s="5">
        <v>7.2366535488790004E-3</v>
      </c>
      <c r="X7" s="5">
        <v>9.7310910231280003E-3</v>
      </c>
      <c r="Y7" s="5">
        <v>9.8249595649900004E-3</v>
      </c>
      <c r="Z7" s="5">
        <v>9.0119192448339996E-4</v>
      </c>
      <c r="AA7" s="5">
        <v>3.4434024967390001E-3</v>
      </c>
    </row>
    <row r="8" spans="1:27" x14ac:dyDescent="0.25">
      <c r="A8" t="s">
        <v>897</v>
      </c>
      <c r="B8" s="5">
        <v>8.2910040262759999E-3</v>
      </c>
      <c r="C8" s="5">
        <v>1.1409987112789999E-2</v>
      </c>
      <c r="D8" s="5">
        <v>1.933450734748E-2</v>
      </c>
      <c r="E8" s="5">
        <v>2.8781921897369999E-3</v>
      </c>
      <c r="F8" s="5">
        <v>6.0345566878459997E-3</v>
      </c>
      <c r="G8" s="5">
        <v>7.2815533980580003E-3</v>
      </c>
      <c r="H8" s="5">
        <v>9.7087378640780004E-3</v>
      </c>
      <c r="I8" s="5">
        <v>6.3897763578279997E-3</v>
      </c>
      <c r="J8" s="5">
        <v>4.5871559633029997E-3</v>
      </c>
      <c r="K8" s="5">
        <v>9.6153846153849993E-3</v>
      </c>
      <c r="L8" s="5">
        <v>9.6153846153849993E-3</v>
      </c>
      <c r="M8" s="5">
        <v>9.4339622641510003E-3</v>
      </c>
      <c r="N8" s="5">
        <v>1.826484018265E-2</v>
      </c>
      <c r="O8" s="5">
        <v>0</v>
      </c>
      <c r="P8" s="5">
        <v>1.0526315789469999E-2</v>
      </c>
      <c r="R8" s="5">
        <v>8.9126223562959999E-3</v>
      </c>
      <c r="S8" s="5">
        <v>7.0422401825510003E-3</v>
      </c>
      <c r="T8" s="8">
        <v>5.8939285327200004E-4</v>
      </c>
      <c r="U8" s="5">
        <v>5.1344385036459998E-3</v>
      </c>
      <c r="V8" s="7">
        <v>3.3255761118770003E-2</v>
      </c>
      <c r="W8" s="5">
        <v>6.4430748893140001E-3</v>
      </c>
      <c r="X8" s="5">
        <v>9.0684219449859993E-3</v>
      </c>
      <c r="Y8" s="5">
        <v>8.643337279863E-3</v>
      </c>
      <c r="Z8" s="5">
        <v>1.65780427722E-2</v>
      </c>
      <c r="AA8" s="5">
        <v>3.6950534774999998E-3</v>
      </c>
    </row>
    <row r="9" spans="1:27" x14ac:dyDescent="0.25">
      <c r="A9" t="s">
        <v>898</v>
      </c>
      <c r="B9" s="5">
        <v>1.5763451562569999E-2</v>
      </c>
      <c r="C9" s="5">
        <v>2.6008752899080001E-2</v>
      </c>
      <c r="D9" s="5">
        <v>1.1158036751069999E-2</v>
      </c>
      <c r="E9" s="5">
        <v>1.654279126324E-2</v>
      </c>
      <c r="F9" s="5">
        <v>1.4989848490639999E-2</v>
      </c>
      <c r="G9" s="5">
        <v>1.4563106796120001E-2</v>
      </c>
      <c r="H9" s="5">
        <v>9.7087378640780004E-3</v>
      </c>
      <c r="I9" s="5">
        <v>1.9169329073479999E-2</v>
      </c>
      <c r="J9" s="5">
        <v>1.8348623853210001E-2</v>
      </c>
      <c r="K9" s="5">
        <v>1.9230769230769999E-2</v>
      </c>
      <c r="L9" s="5">
        <v>1.9230769230769999E-2</v>
      </c>
      <c r="M9" s="5">
        <v>1.4150943396229999E-2</v>
      </c>
      <c r="N9" s="5">
        <v>3.65296803653E-2</v>
      </c>
      <c r="O9" s="5">
        <v>0.05</v>
      </c>
      <c r="P9" s="5">
        <v>2.1052631578950001E-2</v>
      </c>
      <c r="R9" s="5">
        <v>1.486634466834E-2</v>
      </c>
      <c r="S9" s="5">
        <v>1.7565642069780001E-2</v>
      </c>
      <c r="T9" s="5">
        <v>9.6753254682869997E-3</v>
      </c>
      <c r="U9" s="5">
        <v>1.5537098016890001E-2</v>
      </c>
      <c r="V9" s="5">
        <v>2.967236782339E-2</v>
      </c>
      <c r="W9" s="5">
        <v>1.483538822868E-2</v>
      </c>
      <c r="X9" s="5">
        <v>1.9362412263759999E-2</v>
      </c>
      <c r="Y9" s="5">
        <v>1.23247001228E-2</v>
      </c>
      <c r="Z9" s="5">
        <v>2.5236202776710001E-2</v>
      </c>
      <c r="AA9" s="5">
        <v>2.573952380797E-2</v>
      </c>
    </row>
    <row r="10" spans="1:27" x14ac:dyDescent="0.25">
      <c r="A10" t="s">
        <v>899</v>
      </c>
      <c r="B10" s="5">
        <v>8.3184019861979999E-2</v>
      </c>
      <c r="C10" s="5">
        <v>0.1368775209733</v>
      </c>
      <c r="D10" s="5">
        <v>0.11886658164320001</v>
      </c>
      <c r="E10" s="5">
        <v>8.4188239500519998E-2</v>
      </c>
      <c r="F10" s="8">
        <v>5.4761664304170003E-2</v>
      </c>
      <c r="G10" s="5">
        <v>8.9805825242720003E-2</v>
      </c>
      <c r="H10" s="5">
        <v>7.5242718446599993E-2</v>
      </c>
      <c r="I10" s="5">
        <v>8.3067092651760002E-2</v>
      </c>
      <c r="J10" s="5">
        <v>7.7981651376149999E-2</v>
      </c>
      <c r="K10" s="5">
        <v>7.3717948717949996E-2</v>
      </c>
      <c r="L10" s="5">
        <v>9.2948717948720005E-2</v>
      </c>
      <c r="M10" s="5">
        <v>9.9056603773590005E-2</v>
      </c>
      <c r="N10" s="5">
        <v>6.8493150684930004E-2</v>
      </c>
      <c r="O10" s="5">
        <v>0.1</v>
      </c>
      <c r="P10" s="5">
        <v>9.4736842105259997E-2</v>
      </c>
      <c r="R10" s="5">
        <v>8.0438052111390004E-2</v>
      </c>
      <c r="S10" s="5">
        <v>8.8700371419450003E-2</v>
      </c>
      <c r="T10" s="5">
        <v>6.8735804256729996E-2</v>
      </c>
      <c r="U10" s="5">
        <v>8.7049185392940001E-2</v>
      </c>
      <c r="V10" s="5">
        <v>0.1048887770776</v>
      </c>
      <c r="W10" s="5">
        <v>7.5983601052970001E-2</v>
      </c>
      <c r="X10" s="5">
        <v>0.1032478163937</v>
      </c>
      <c r="Y10" s="5">
        <v>8.0834936556239995E-2</v>
      </c>
      <c r="Z10" s="5">
        <v>5.6733526264029999E-2</v>
      </c>
      <c r="AA10" s="5">
        <v>0.10456584920130001</v>
      </c>
    </row>
    <row r="11" spans="1:27" x14ac:dyDescent="0.25">
      <c r="A11" t="s">
        <v>900</v>
      </c>
      <c r="B11" s="5">
        <v>5.3291510812179997E-2</v>
      </c>
      <c r="C11" s="5">
        <v>7.3628553680930006E-2</v>
      </c>
      <c r="D11" s="5">
        <v>7.0871160773010006E-2</v>
      </c>
      <c r="E11" s="5">
        <v>5.1878018724160001E-2</v>
      </c>
      <c r="F11" s="5">
        <v>4.1834959502120003E-2</v>
      </c>
      <c r="G11" s="5">
        <v>5.8252427184469997E-2</v>
      </c>
      <c r="H11" s="5">
        <v>6.7961165048539995E-2</v>
      </c>
      <c r="I11" s="5">
        <v>2.555910543131E-2</v>
      </c>
      <c r="J11" s="5">
        <v>3.2110091743120003E-2</v>
      </c>
      <c r="K11" s="5">
        <v>6.7307692307690001E-2</v>
      </c>
      <c r="L11" s="5">
        <v>4.1666666666670002E-2</v>
      </c>
      <c r="M11" s="5">
        <v>2.830188679245E-2</v>
      </c>
      <c r="N11" s="5">
        <v>5.9360730593610002E-2</v>
      </c>
      <c r="O11" s="5">
        <v>0.05</v>
      </c>
      <c r="P11" s="5">
        <v>1.0526315789469999E-2</v>
      </c>
      <c r="R11" s="5">
        <v>5.909324091188E-2</v>
      </c>
      <c r="S11" s="5">
        <v>4.1636463929429997E-2</v>
      </c>
      <c r="T11" s="8">
        <v>3.1398909389330001E-2</v>
      </c>
      <c r="U11" s="5">
        <v>5.6868586098350001E-2</v>
      </c>
      <c r="V11" s="7">
        <v>9.2032735646049996E-2</v>
      </c>
      <c r="W11" s="5">
        <v>4.8886578354220001E-2</v>
      </c>
      <c r="X11" s="5">
        <v>6.063630954529E-2</v>
      </c>
      <c r="Y11" s="5">
        <v>4.9843661757470001E-2</v>
      </c>
      <c r="Z11" s="5">
        <v>5.1715225630929999E-2</v>
      </c>
      <c r="AA11" s="5">
        <v>6.3221575894039997E-2</v>
      </c>
    </row>
    <row r="12" spans="1:27" x14ac:dyDescent="0.25">
      <c r="A12" t="s">
        <v>901</v>
      </c>
      <c r="B12" s="5">
        <v>0.13671587740630001</v>
      </c>
      <c r="C12" s="5">
        <v>0.1783567251772</v>
      </c>
      <c r="D12" s="7">
        <v>0.20701449354099999</v>
      </c>
      <c r="E12" s="5">
        <v>0.14237935528269999</v>
      </c>
      <c r="F12" s="8">
        <v>9.3000162628539995E-2</v>
      </c>
      <c r="G12" s="5">
        <v>0.131067961165</v>
      </c>
      <c r="H12" s="5">
        <v>0.14563106796120001</v>
      </c>
      <c r="I12" s="5">
        <v>0.1246006389776</v>
      </c>
      <c r="J12" s="5">
        <v>0.12385321100920001</v>
      </c>
      <c r="K12" s="5">
        <v>0.15705128205130001</v>
      </c>
      <c r="L12" s="5">
        <v>0.12179487179490001</v>
      </c>
      <c r="M12" s="5">
        <v>0.12735849056599999</v>
      </c>
      <c r="N12" s="5">
        <v>0.19178082191779999</v>
      </c>
      <c r="O12" s="5">
        <v>0.15</v>
      </c>
      <c r="P12" s="5">
        <v>0.12631578947370001</v>
      </c>
      <c r="R12" s="5">
        <v>0.14453269484690001</v>
      </c>
      <c r="S12" s="5">
        <v>0.1210127384844</v>
      </c>
      <c r="T12" s="5">
        <v>0.1280314715585</v>
      </c>
      <c r="U12" s="5">
        <v>0.13922923897459999</v>
      </c>
      <c r="V12" s="5">
        <v>0.1492738178793</v>
      </c>
      <c r="W12" s="5">
        <v>0.13825479604169999</v>
      </c>
      <c r="X12" s="5">
        <v>0.13328452121910001</v>
      </c>
      <c r="Y12" s="5">
        <v>0.14062178527970001</v>
      </c>
      <c r="Z12" s="5">
        <v>0.15558067184409999</v>
      </c>
      <c r="AA12" s="5">
        <v>0.1200111528151</v>
      </c>
    </row>
    <row r="13" spans="1:27" x14ac:dyDescent="0.25">
      <c r="A13" t="s">
        <v>902</v>
      </c>
      <c r="B13" s="5">
        <v>0.23763694648209999</v>
      </c>
      <c r="C13" s="5">
        <v>0.23442817842470001</v>
      </c>
      <c r="D13" s="5">
        <v>0.22353324460140001</v>
      </c>
      <c r="E13" s="5">
        <v>0.25766645243839997</v>
      </c>
      <c r="F13" s="5">
        <v>0.23235956590429999</v>
      </c>
      <c r="G13" s="5">
        <v>0.23543689320389999</v>
      </c>
      <c r="H13" s="5">
        <v>0.2378640776699</v>
      </c>
      <c r="I13" s="5">
        <v>0.23642172523960001</v>
      </c>
      <c r="J13" s="5">
        <v>0.2339449541284</v>
      </c>
      <c r="K13" s="5">
        <v>0.2307692307692</v>
      </c>
      <c r="L13" s="5">
        <v>0.24679487179490001</v>
      </c>
      <c r="M13" s="5">
        <v>0.2735849056604</v>
      </c>
      <c r="N13" s="5">
        <v>0.1826484018265</v>
      </c>
      <c r="O13" s="5">
        <v>0.35</v>
      </c>
      <c r="P13" s="5">
        <v>0.24210526315790001</v>
      </c>
      <c r="R13" s="5">
        <v>0.24519493012329999</v>
      </c>
      <c r="S13" s="5">
        <v>0.22245377660640001</v>
      </c>
      <c r="T13" s="5">
        <v>0.24934137522450001</v>
      </c>
      <c r="U13" s="5">
        <v>0.2384015563943</v>
      </c>
      <c r="V13" s="5">
        <v>0.210051147055</v>
      </c>
      <c r="W13" s="7">
        <v>0.26195464798919998</v>
      </c>
      <c r="X13" s="8">
        <v>0.17845924040200001</v>
      </c>
      <c r="Y13" s="5">
        <v>0.24120585030159999</v>
      </c>
      <c r="Z13" s="5">
        <v>0.24283407583030001</v>
      </c>
      <c r="AA13" s="5">
        <v>0.22664733834459999</v>
      </c>
    </row>
    <row r="14" spans="1:27" x14ac:dyDescent="0.25">
      <c r="A14" t="s">
        <v>903</v>
      </c>
      <c r="B14" s="5">
        <v>0.1905267132033</v>
      </c>
      <c r="C14" s="5">
        <v>0.1175179165328</v>
      </c>
      <c r="D14" s="8">
        <v>0.1244631339085</v>
      </c>
      <c r="E14" s="5">
        <v>0.19374374589179999</v>
      </c>
      <c r="F14" s="7">
        <v>0.23408134485359999</v>
      </c>
      <c r="G14" s="5">
        <v>0.17475728155340001</v>
      </c>
      <c r="H14" s="5">
        <v>0.20873786407770001</v>
      </c>
      <c r="I14" s="5">
        <v>0.22044728434499999</v>
      </c>
      <c r="J14" s="5">
        <v>0.2385321100917</v>
      </c>
      <c r="K14" s="5">
        <v>0.16987179487180001</v>
      </c>
      <c r="L14" s="5">
        <v>0.1794871794872</v>
      </c>
      <c r="M14" s="5">
        <v>0.12735849056599999</v>
      </c>
      <c r="N14" s="5">
        <v>0.13242009132419999</v>
      </c>
      <c r="O14" s="5">
        <v>0.15</v>
      </c>
      <c r="P14" s="5">
        <v>0.17894736842110001</v>
      </c>
      <c r="R14" s="5">
        <v>0.19425329296419999</v>
      </c>
      <c r="S14" s="5">
        <v>0.183040418412</v>
      </c>
      <c r="T14" s="5">
        <v>0.1891287585675</v>
      </c>
      <c r="U14" s="5">
        <v>0.21043665138270001</v>
      </c>
      <c r="V14" s="5">
        <v>0.1424656302241</v>
      </c>
      <c r="W14" s="5">
        <v>0.20440780957150001</v>
      </c>
      <c r="X14" s="5">
        <v>0.15824009063870001</v>
      </c>
      <c r="Y14" s="5">
        <v>0.20007907416599999</v>
      </c>
      <c r="Z14" s="5">
        <v>0.15413522409809999</v>
      </c>
      <c r="AA14" s="5">
        <v>0.17283739163840001</v>
      </c>
    </row>
    <row r="15" spans="1:27" x14ac:dyDescent="0.25">
      <c r="A15" t="s">
        <v>904</v>
      </c>
      <c r="B15" s="5">
        <v>0.25774430989269997</v>
      </c>
      <c r="C15" s="5">
        <v>0.2032008010801</v>
      </c>
      <c r="D15" s="5">
        <v>0.20459392534429999</v>
      </c>
      <c r="E15" s="5">
        <v>0.23831762374990001</v>
      </c>
      <c r="F15" s="7">
        <v>0.30523550847789999</v>
      </c>
      <c r="G15" s="5">
        <v>0.28155339805829999</v>
      </c>
      <c r="H15" s="5">
        <v>0.22815533980579999</v>
      </c>
      <c r="I15" s="5">
        <v>0.25559105431309997</v>
      </c>
      <c r="J15" s="5">
        <v>0.25688073394499999</v>
      </c>
      <c r="K15" s="5">
        <v>0.25320512820509999</v>
      </c>
      <c r="L15" s="5">
        <v>0.25961538461540001</v>
      </c>
      <c r="M15" s="5">
        <v>0.31132075471699999</v>
      </c>
      <c r="N15" s="5">
        <v>0.3013698630137</v>
      </c>
      <c r="O15" s="5">
        <v>0.15</v>
      </c>
      <c r="P15" s="5">
        <v>0.25263157894740002</v>
      </c>
      <c r="R15" s="5">
        <v>0.2374612529058</v>
      </c>
      <c r="S15" s="5">
        <v>0.29849077276579999</v>
      </c>
      <c r="T15" s="7">
        <v>0.3121860099148</v>
      </c>
      <c r="U15" s="5">
        <v>0.2333145910227</v>
      </c>
      <c r="V15" s="5">
        <v>0.20129066096029999</v>
      </c>
      <c r="W15" s="8">
        <v>0.23411682836049999</v>
      </c>
      <c r="X15" s="7">
        <v>0.31509748135030002</v>
      </c>
      <c r="Y15" s="5">
        <v>0.24639064992010001</v>
      </c>
      <c r="Z15" s="5">
        <v>0.29231706408120001</v>
      </c>
      <c r="AA15" s="5">
        <v>0.27230364918540001</v>
      </c>
    </row>
    <row r="16" spans="1:27" x14ac:dyDescent="0.25">
      <c r="A16" t="s">
        <v>905</v>
      </c>
      <c r="B16" s="5">
        <v>2.5137170778819998E-2</v>
      </c>
      <c r="C16" s="5">
        <v>2.998155123191E-2</v>
      </c>
      <c r="D16" s="5">
        <v>3.9499423437430001E-2</v>
      </c>
      <c r="E16" s="5">
        <v>1.52837731493E-2</v>
      </c>
      <c r="F16" s="5">
        <v>2.373694583871E-2</v>
      </c>
      <c r="G16" s="5">
        <v>1.4563106796120001E-2</v>
      </c>
      <c r="H16" s="5">
        <v>2.669902912621E-2</v>
      </c>
      <c r="I16" s="5">
        <v>3.514376996805E-2</v>
      </c>
      <c r="J16" s="5">
        <v>1.8348623853210001E-2</v>
      </c>
      <c r="K16" s="5">
        <v>2.884615384615E-2</v>
      </c>
      <c r="L16" s="5">
        <v>3.8461538461539997E-2</v>
      </c>
      <c r="M16" s="5">
        <v>1.8867924528299999E-2</v>
      </c>
      <c r="N16" s="5">
        <v>2.7397260273969999E-2</v>
      </c>
      <c r="O16" s="5">
        <v>0</v>
      </c>
      <c r="P16" s="7">
        <v>7.3684210526320001E-2</v>
      </c>
      <c r="R16" s="5">
        <v>2.4160191468130001E-2</v>
      </c>
      <c r="S16" s="5">
        <v>2.7099816312809999E-2</v>
      </c>
      <c r="T16" s="8">
        <v>1.1502345620349999E-2</v>
      </c>
      <c r="U16" s="5">
        <v>1.9163092717539999E-2</v>
      </c>
      <c r="V16" s="7">
        <v>7.032486333429E-2</v>
      </c>
      <c r="W16" s="5">
        <v>2.1560350401150001E-2</v>
      </c>
      <c r="X16" s="5">
        <v>3.1672128187159997E-2</v>
      </c>
      <c r="Y16" s="5">
        <v>2.8699341896109998E-2</v>
      </c>
      <c r="Z16" s="5">
        <v>2.1448009474659999E-2</v>
      </c>
      <c r="AA16" s="5">
        <v>1.4673519113170001E-2</v>
      </c>
    </row>
    <row r="17" spans="1:27" x14ac:dyDescent="0.25">
      <c r="A17" t="s">
        <v>906</v>
      </c>
      <c r="B17" s="5">
        <v>0.15223898223669999</v>
      </c>
      <c r="C17" s="7">
        <v>0.2365148275533</v>
      </c>
      <c r="D17" s="5">
        <v>0.2008957791673</v>
      </c>
      <c r="E17" s="5">
        <v>0.15260904948789999</v>
      </c>
      <c r="F17" s="8">
        <v>0.1115864722969</v>
      </c>
      <c r="G17" s="5">
        <v>0.16262135922330001</v>
      </c>
      <c r="H17" s="5">
        <v>0.1529126213592</v>
      </c>
      <c r="I17" s="5">
        <v>0.1277955271566</v>
      </c>
      <c r="J17" s="5">
        <v>0.1284403669725</v>
      </c>
      <c r="K17" s="5">
        <v>0.1602564102564</v>
      </c>
      <c r="L17" s="5">
        <v>0.15384615384620001</v>
      </c>
      <c r="M17" s="5">
        <v>0.14150943396230001</v>
      </c>
      <c r="N17" s="5">
        <v>0.1643835616438</v>
      </c>
      <c r="O17" s="5">
        <v>0.2</v>
      </c>
      <c r="P17" s="5">
        <v>0.12631578947370001</v>
      </c>
      <c r="R17" s="5">
        <v>0.1543976376916</v>
      </c>
      <c r="S17" s="5">
        <v>0.1479024774187</v>
      </c>
      <c r="T17" s="8">
        <v>0.1098100391143</v>
      </c>
      <c r="U17" s="5">
        <v>0.15945486950820001</v>
      </c>
      <c r="V17" s="7">
        <v>0.2265938805471</v>
      </c>
      <c r="W17" s="5">
        <v>0.1397055676359</v>
      </c>
      <c r="X17" s="5">
        <v>0.18324653820270001</v>
      </c>
      <c r="Y17" s="5">
        <v>0.1430032984365</v>
      </c>
      <c r="Z17" s="5">
        <v>0.1336849546717</v>
      </c>
      <c r="AA17" s="5">
        <v>0.19352694890329999</v>
      </c>
    </row>
    <row r="18" spans="1:27" x14ac:dyDescent="0.25">
      <c r="A18" t="s">
        <v>907</v>
      </c>
      <c r="B18" s="5">
        <v>0.82262384698449997</v>
      </c>
      <c r="C18" s="8">
        <v>0.73350362121479995</v>
      </c>
      <c r="D18" s="8">
        <v>0.75960479739529996</v>
      </c>
      <c r="E18" s="5">
        <v>0.83210717736280004</v>
      </c>
      <c r="F18" s="7">
        <v>0.8646765818644</v>
      </c>
      <c r="G18" s="5">
        <v>0.82281553398060003</v>
      </c>
      <c r="H18" s="5">
        <v>0.82038834951460005</v>
      </c>
      <c r="I18" s="5">
        <v>0.83706070287540002</v>
      </c>
      <c r="J18" s="5">
        <v>0.85321100917430004</v>
      </c>
      <c r="K18" s="5">
        <v>0.81089743589740004</v>
      </c>
      <c r="L18" s="5">
        <v>0.80769230769230005</v>
      </c>
      <c r="M18" s="5">
        <v>0.83962264150940003</v>
      </c>
      <c r="N18" s="5">
        <v>0.80821917808220001</v>
      </c>
      <c r="O18" s="5">
        <v>0.8</v>
      </c>
      <c r="P18" s="5">
        <v>0.8</v>
      </c>
      <c r="R18" s="5">
        <v>0.82144217084030002</v>
      </c>
      <c r="S18" s="5">
        <v>0.8249977062685</v>
      </c>
      <c r="T18" s="7">
        <v>0.87868761526530004</v>
      </c>
      <c r="U18" s="5">
        <v>0.82138203777429997</v>
      </c>
      <c r="V18" s="8">
        <v>0.70308125611869998</v>
      </c>
      <c r="W18" s="5">
        <v>0.83873408196300003</v>
      </c>
      <c r="X18" s="5">
        <v>0.78508133361010002</v>
      </c>
      <c r="Y18" s="5">
        <v>0.82829735966740003</v>
      </c>
      <c r="Z18" s="5">
        <v>0.84486703585370004</v>
      </c>
      <c r="AA18" s="5">
        <v>0.79179953198349995</v>
      </c>
    </row>
    <row r="19" spans="1:27" x14ac:dyDescent="0.25">
      <c r="A19" t="s">
        <v>908</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909</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910</v>
      </c>
    </row>
    <row r="22" spans="1:27" x14ac:dyDescent="0.25">
      <c r="A22" t="s">
        <v>911</v>
      </c>
    </row>
    <row r="26" spans="1:27" x14ac:dyDescent="0.25">
      <c r="A26" s="3" t="s">
        <v>912</v>
      </c>
    </row>
    <row r="27" spans="1:27" x14ac:dyDescent="0.25">
      <c r="A27" t="s">
        <v>913</v>
      </c>
    </row>
    <row r="28" spans="1:27" ht="45" x14ac:dyDescent="0.25">
      <c r="C28" s="15" t="s">
        <v>914</v>
      </c>
      <c r="D28" s="14"/>
      <c r="E28" s="14"/>
      <c r="F28" s="14"/>
      <c r="G28" s="15" t="s">
        <v>915</v>
      </c>
      <c r="H28" s="14"/>
      <c r="I28" s="14"/>
      <c r="J28" s="14"/>
      <c r="K28" s="14"/>
      <c r="L28" s="14"/>
      <c r="M28" s="14"/>
      <c r="N28" s="14"/>
      <c r="O28" s="14"/>
      <c r="P28" s="14"/>
      <c r="Q28" s="14"/>
      <c r="R28" s="15" t="s">
        <v>916</v>
      </c>
      <c r="S28" s="14"/>
      <c r="T28" s="15" t="s">
        <v>917</v>
      </c>
      <c r="U28" s="14"/>
      <c r="V28" s="14"/>
      <c r="W28" s="15" t="s">
        <v>918</v>
      </c>
      <c r="X28" s="14"/>
      <c r="Y28" s="15" t="s">
        <v>919</v>
      </c>
      <c r="Z28" s="14"/>
      <c r="AA28" s="14"/>
    </row>
    <row r="29" spans="1:27" ht="105" x14ac:dyDescent="0.25">
      <c r="A29" s="4" t="s">
        <v>920</v>
      </c>
      <c r="B29" s="4" t="s">
        <v>921</v>
      </c>
      <c r="C29" s="4" t="s">
        <v>922</v>
      </c>
      <c r="D29" s="4" t="s">
        <v>923</v>
      </c>
      <c r="E29" s="4" t="s">
        <v>924</v>
      </c>
      <c r="F29" s="4" t="s">
        <v>925</v>
      </c>
      <c r="G29" s="4" t="s">
        <v>926</v>
      </c>
      <c r="H29" s="4" t="s">
        <v>927</v>
      </c>
      <c r="I29" s="4" t="s">
        <v>928</v>
      </c>
      <c r="J29" s="4" t="s">
        <v>929</v>
      </c>
      <c r="K29" s="4" t="s">
        <v>930</v>
      </c>
      <c r="L29" s="4" t="s">
        <v>931</v>
      </c>
      <c r="M29" s="4" t="s">
        <v>932</v>
      </c>
      <c r="N29" s="4" t="s">
        <v>933</v>
      </c>
      <c r="O29" s="4" t="s">
        <v>934</v>
      </c>
      <c r="P29" s="4" t="s">
        <v>935</v>
      </c>
      <c r="Q29" s="4" t="s">
        <v>936</v>
      </c>
      <c r="R29" s="4" t="s">
        <v>937</v>
      </c>
      <c r="S29" s="4" t="s">
        <v>938</v>
      </c>
      <c r="T29" s="4" t="s">
        <v>939</v>
      </c>
      <c r="U29" s="4" t="s">
        <v>940</v>
      </c>
      <c r="V29" s="4" t="s">
        <v>941</v>
      </c>
      <c r="W29" s="4" t="s">
        <v>942</v>
      </c>
      <c r="X29" s="4" t="s">
        <v>943</v>
      </c>
      <c r="Y29" s="4" t="s">
        <v>944</v>
      </c>
      <c r="Z29" s="4" t="s">
        <v>945</v>
      </c>
      <c r="AA29" s="4" t="s">
        <v>946</v>
      </c>
    </row>
    <row r="30" spans="1:27" x14ac:dyDescent="0.25">
      <c r="A30" t="s">
        <v>947</v>
      </c>
      <c r="B30" s="5">
        <v>6.1637069312700001E-2</v>
      </c>
      <c r="C30" s="5">
        <v>4.3410915109649999E-2</v>
      </c>
      <c r="D30" s="5">
        <v>4.343947196951E-2</v>
      </c>
      <c r="E30" s="5">
        <v>4.9740073376610003E-2</v>
      </c>
      <c r="F30" s="7">
        <v>8.0988428829829998E-2</v>
      </c>
      <c r="G30" s="8">
        <v>1.4563106796120001E-2</v>
      </c>
      <c r="H30" s="8">
        <v>1.4563106796120001E-2</v>
      </c>
      <c r="I30" s="7">
        <v>0.1341853035144</v>
      </c>
      <c r="J30" s="8">
        <v>1.8348623853210001E-2</v>
      </c>
      <c r="K30" s="7">
        <v>0.16346153846149999</v>
      </c>
      <c r="L30" s="5">
        <v>3.2051282051280001E-2</v>
      </c>
      <c r="M30" s="7">
        <v>0.17452830188679999</v>
      </c>
      <c r="N30" s="5">
        <v>1.826484018265E-2</v>
      </c>
      <c r="O30" s="7">
        <v>0.3</v>
      </c>
      <c r="P30" s="7">
        <v>0.4</v>
      </c>
      <c r="R30" s="8">
        <v>3.741871302231E-2</v>
      </c>
      <c r="S30" s="7">
        <v>0.11028912191369999</v>
      </c>
      <c r="T30" s="5">
        <v>5.519136466249E-2</v>
      </c>
      <c r="U30" s="5">
        <v>6.024493678324E-2</v>
      </c>
      <c r="V30" s="5">
        <v>7.9322064279080007E-2</v>
      </c>
      <c r="W30" s="5">
        <v>6.4479985438310003E-2</v>
      </c>
      <c r="X30" s="5">
        <v>5.2267485374559997E-2</v>
      </c>
      <c r="Y30" s="5">
        <v>6.8212207059840005E-2</v>
      </c>
      <c r="Z30" s="5">
        <v>5.3000447493089999E-2</v>
      </c>
      <c r="AA30" s="5">
        <v>4.2324795079139998E-2</v>
      </c>
    </row>
    <row r="31" spans="1:27" x14ac:dyDescent="0.25">
      <c r="A31" t="s">
        <v>948</v>
      </c>
      <c r="B31" s="5">
        <v>2.2300201379490001E-2</v>
      </c>
      <c r="C31" s="5">
        <v>1.7532858768159999E-2</v>
      </c>
      <c r="D31" s="5">
        <v>2.425387245097E-2</v>
      </c>
      <c r="E31" s="5">
        <v>1.9467095926470002E-2</v>
      </c>
      <c r="F31" s="5">
        <v>2.4246917719370001E-2</v>
      </c>
      <c r="G31" s="5">
        <v>1.21359223301E-2</v>
      </c>
      <c r="H31" s="5">
        <v>9.7087378640780004E-3</v>
      </c>
      <c r="I31" s="5">
        <v>2.8753993610220002E-2</v>
      </c>
      <c r="J31" s="5">
        <v>1.3761467889909999E-2</v>
      </c>
      <c r="K31" s="7">
        <v>6.4102564102560003E-2</v>
      </c>
      <c r="L31" s="5">
        <v>6.4102564102559998E-3</v>
      </c>
      <c r="M31" s="7">
        <v>5.6603773584909998E-2</v>
      </c>
      <c r="N31" s="5">
        <v>1.826484018265E-2</v>
      </c>
      <c r="O31" s="7">
        <v>0.15</v>
      </c>
      <c r="P31" s="7">
        <v>6.3157894736839998E-2</v>
      </c>
      <c r="R31" s="5">
        <v>1.8461409469250002E-2</v>
      </c>
      <c r="S31" s="5">
        <v>3.0011918215329999E-2</v>
      </c>
      <c r="T31" s="5">
        <v>2.3286589220079999E-2</v>
      </c>
      <c r="U31" s="5">
        <v>1.8036650515199999E-2</v>
      </c>
      <c r="V31" s="5">
        <v>3.108809557469E-2</v>
      </c>
      <c r="W31" s="5">
        <v>1.762661651018E-2</v>
      </c>
      <c r="X31" s="5">
        <v>3.1408528872810003E-2</v>
      </c>
      <c r="Y31" s="5">
        <v>2.5014170532730001E-2</v>
      </c>
      <c r="Z31" s="5">
        <v>1.344399684438E-2</v>
      </c>
      <c r="AA31" s="5">
        <v>1.458624599275E-2</v>
      </c>
    </row>
    <row r="32" spans="1:27" x14ac:dyDescent="0.25">
      <c r="A32" t="s">
        <v>949</v>
      </c>
      <c r="B32" s="5">
        <v>2.3845811983199999E-2</v>
      </c>
      <c r="C32" s="5">
        <v>1.669762061255E-2</v>
      </c>
      <c r="D32" s="5">
        <v>4.0309141002270003E-2</v>
      </c>
      <c r="E32" s="5">
        <v>2.800763880321E-2</v>
      </c>
      <c r="F32" s="5">
        <v>1.5708515886200002E-2</v>
      </c>
      <c r="G32" s="5">
        <v>1.21359223301E-2</v>
      </c>
      <c r="H32" s="5">
        <v>1.21359223301E-2</v>
      </c>
      <c r="I32" s="5">
        <v>3.514376996805E-2</v>
      </c>
      <c r="J32" s="5">
        <v>2.2935779816509998E-2</v>
      </c>
      <c r="K32" s="7">
        <v>5.4487179487180001E-2</v>
      </c>
      <c r="L32" s="5">
        <v>6.4102564102559998E-3</v>
      </c>
      <c r="M32" s="7">
        <v>0.12735849056599999</v>
      </c>
      <c r="N32" s="5">
        <v>2.7397260273969999E-2</v>
      </c>
      <c r="O32" s="5">
        <v>0.05</v>
      </c>
      <c r="P32" s="5">
        <v>6.3157894736839998E-2</v>
      </c>
      <c r="R32" s="5">
        <v>2.0666900971519998E-2</v>
      </c>
      <c r="S32" s="5">
        <v>3.023189962266E-2</v>
      </c>
      <c r="T32" s="5">
        <v>2.3024248818790002E-2</v>
      </c>
      <c r="U32" s="5">
        <v>2.4277422607619999E-2</v>
      </c>
      <c r="V32" s="5">
        <v>2.453610659805E-2</v>
      </c>
      <c r="W32" s="5">
        <v>2.60599032492E-2</v>
      </c>
      <c r="X32" s="5">
        <v>1.9907973924609999E-2</v>
      </c>
      <c r="Y32" s="5">
        <v>2.608274593946E-2</v>
      </c>
      <c r="Z32" s="5">
        <v>2.1990730020059999E-2</v>
      </c>
      <c r="AA32" s="5">
        <v>1.7581005922160001E-2</v>
      </c>
    </row>
    <row r="33" spans="1:27" x14ac:dyDescent="0.25">
      <c r="A33" t="s">
        <v>950</v>
      </c>
      <c r="B33" s="5">
        <v>2.6055465050490001E-2</v>
      </c>
      <c r="C33" s="5">
        <v>1.661129956771E-2</v>
      </c>
      <c r="D33" s="5">
        <v>3.6884958715809997E-2</v>
      </c>
      <c r="E33" s="5">
        <v>2.559793064124E-2</v>
      </c>
      <c r="F33" s="5">
        <v>2.372126069842E-2</v>
      </c>
      <c r="G33" s="5">
        <v>1.9417475728160001E-2</v>
      </c>
      <c r="H33" s="5">
        <v>1.4563106796120001E-2</v>
      </c>
      <c r="I33" s="5">
        <v>3.514376996805E-2</v>
      </c>
      <c r="J33" s="5">
        <v>3.6697247706420001E-2</v>
      </c>
      <c r="K33" s="5">
        <v>5.1282051282049997E-2</v>
      </c>
      <c r="L33" s="5">
        <v>1.2820512820509999E-2</v>
      </c>
      <c r="M33" s="5">
        <v>4.7169811320750002E-2</v>
      </c>
      <c r="N33" s="7">
        <v>7.7625570776260006E-2</v>
      </c>
      <c r="O33" s="5">
        <v>0.05</v>
      </c>
      <c r="P33" s="5">
        <v>3.1578947368419999E-2</v>
      </c>
      <c r="R33" s="5">
        <v>2.5838550357079999E-2</v>
      </c>
      <c r="S33" s="5">
        <v>2.649122315675E-2</v>
      </c>
      <c r="T33" s="5">
        <v>2.064421107703E-2</v>
      </c>
      <c r="U33" s="5">
        <v>2.4736572787730001E-2</v>
      </c>
      <c r="V33" s="5">
        <v>4.1287854848959998E-2</v>
      </c>
      <c r="W33" s="5">
        <v>2.886661527118E-2</v>
      </c>
      <c r="X33" s="5">
        <v>1.6094786156060002E-2</v>
      </c>
      <c r="Y33" s="5">
        <v>2.8232091249300002E-2</v>
      </c>
      <c r="Z33" s="5">
        <v>3.1104301075799999E-2</v>
      </c>
      <c r="AA33" s="5">
        <v>1.341909269832E-2</v>
      </c>
    </row>
    <row r="34" spans="1:27" x14ac:dyDescent="0.25">
      <c r="A34" t="s">
        <v>951</v>
      </c>
      <c r="B34" s="5">
        <v>3.2041220268269999E-2</v>
      </c>
      <c r="C34" s="5">
        <v>3.4158406164639998E-2</v>
      </c>
      <c r="D34" s="5">
        <v>3.9737140570600002E-2</v>
      </c>
      <c r="E34" s="5">
        <v>4.5696841666929999E-2</v>
      </c>
      <c r="F34" s="5">
        <v>1.9873891397169999E-2</v>
      </c>
      <c r="G34" s="5">
        <v>3.6407766990289997E-2</v>
      </c>
      <c r="H34" s="5">
        <v>2.4271844660190001E-2</v>
      </c>
      <c r="I34" s="5">
        <v>2.8753993610220002E-2</v>
      </c>
      <c r="J34" s="5">
        <v>2.7522935779819999E-2</v>
      </c>
      <c r="K34" s="5">
        <v>3.5256410256409999E-2</v>
      </c>
      <c r="L34" s="5">
        <v>3.2051282051280001E-2</v>
      </c>
      <c r="M34" s="5">
        <v>5.6603773584909998E-2</v>
      </c>
      <c r="N34" s="5">
        <v>4.5662100456620003E-2</v>
      </c>
      <c r="O34" s="5">
        <v>0.05</v>
      </c>
      <c r="P34" s="5">
        <v>3.1578947368419999E-2</v>
      </c>
      <c r="R34" s="5">
        <v>3.1286347424000001E-2</v>
      </c>
      <c r="S34" s="5">
        <v>3.3557677986779999E-2</v>
      </c>
      <c r="T34" s="5">
        <v>2.2381069680779998E-2</v>
      </c>
      <c r="U34" s="5">
        <v>3.5999678677799997E-2</v>
      </c>
      <c r="V34" s="5">
        <v>4.302471991101E-2</v>
      </c>
      <c r="W34" s="5">
        <v>3.6394313537350002E-2</v>
      </c>
      <c r="X34" s="5">
        <v>2.1123666146429999E-2</v>
      </c>
      <c r="Y34" s="5">
        <v>3.218149700589E-2</v>
      </c>
      <c r="Z34" s="5">
        <v>1.6705277895440001E-2</v>
      </c>
      <c r="AA34" s="5">
        <v>3.6913076920940001E-2</v>
      </c>
    </row>
    <row r="35" spans="1:27" x14ac:dyDescent="0.25">
      <c r="A35" t="s">
        <v>952</v>
      </c>
      <c r="B35" s="5">
        <v>0.14724761774219999</v>
      </c>
      <c r="C35" s="5">
        <v>0.180480910148</v>
      </c>
      <c r="D35" s="5">
        <v>0.14824827885950001</v>
      </c>
      <c r="E35" s="5">
        <v>0.15559910754680001</v>
      </c>
      <c r="F35" s="5">
        <v>0.1342008885863</v>
      </c>
      <c r="G35" s="5">
        <v>0.14077669902910001</v>
      </c>
      <c r="H35" s="5">
        <v>0.15048543689319999</v>
      </c>
      <c r="I35" s="5">
        <v>0.1341853035144</v>
      </c>
      <c r="J35" s="5">
        <v>0.1284403669725</v>
      </c>
      <c r="K35" s="5">
        <v>0.15384615384620001</v>
      </c>
      <c r="L35" s="5">
        <v>0.1602564102564</v>
      </c>
      <c r="M35" s="5">
        <v>0.21226415094340001</v>
      </c>
      <c r="N35" s="7">
        <v>0.22831050228309999</v>
      </c>
      <c r="O35" s="5">
        <v>0.1</v>
      </c>
      <c r="P35" s="5">
        <v>0.14736842105260001</v>
      </c>
      <c r="R35" s="5">
        <v>0.1508431924485</v>
      </c>
      <c r="S35" s="5">
        <v>0.1400244979053</v>
      </c>
      <c r="T35" s="5">
        <v>0.1277877115596</v>
      </c>
      <c r="U35" s="5">
        <v>0.15938241649509999</v>
      </c>
      <c r="V35" s="5">
        <v>0.15869026276830001</v>
      </c>
      <c r="W35" s="5">
        <v>0.13506979645530001</v>
      </c>
      <c r="X35" s="5">
        <v>0.18126166150459999</v>
      </c>
      <c r="Y35" s="5">
        <v>0.14676696526319999</v>
      </c>
      <c r="Z35" s="5">
        <v>0.1136963495325</v>
      </c>
      <c r="AA35" s="5">
        <v>0.17203470674329999</v>
      </c>
    </row>
    <row r="36" spans="1:27" x14ac:dyDescent="0.25">
      <c r="A36" t="s">
        <v>953</v>
      </c>
      <c r="B36" s="5">
        <v>9.2479233089200003E-2</v>
      </c>
      <c r="C36" s="5">
        <v>0.13064271493490001</v>
      </c>
      <c r="D36" s="5">
        <v>9.5465654478919998E-2</v>
      </c>
      <c r="E36" s="5">
        <v>9.7320907885059996E-2</v>
      </c>
      <c r="F36" s="5">
        <v>7.958138153173E-2</v>
      </c>
      <c r="G36" s="5">
        <v>0.1116504854369</v>
      </c>
      <c r="H36" s="5">
        <v>8.0097087378640006E-2</v>
      </c>
      <c r="I36" s="5">
        <v>7.9872204472840005E-2</v>
      </c>
      <c r="J36" s="5">
        <v>8.7155963302749995E-2</v>
      </c>
      <c r="K36" s="5">
        <v>8.3333333333329998E-2</v>
      </c>
      <c r="L36" s="5">
        <v>9.2948717948720005E-2</v>
      </c>
      <c r="M36" s="5">
        <v>9.4339622641509996E-2</v>
      </c>
      <c r="N36" s="5">
        <v>0.1461187214612</v>
      </c>
      <c r="O36" s="5">
        <v>0.05</v>
      </c>
      <c r="P36" s="5">
        <v>6.3157894736839998E-2</v>
      </c>
      <c r="R36" s="5">
        <v>9.4755612182310003E-2</v>
      </c>
      <c r="S36" s="5">
        <v>8.7906234242789996E-2</v>
      </c>
      <c r="T36" s="5">
        <v>7.7950997337429995E-2</v>
      </c>
      <c r="U36" s="5">
        <v>9.0914367882399996E-2</v>
      </c>
      <c r="V36" s="5">
        <v>0.1283014854218</v>
      </c>
      <c r="W36" s="5">
        <v>8.7168072572599994E-2</v>
      </c>
      <c r="X36" s="5">
        <v>0.108661468734</v>
      </c>
      <c r="Y36" s="5">
        <v>8.8583491935610006E-2</v>
      </c>
      <c r="Z36" s="5">
        <v>9.7179700207799993E-2</v>
      </c>
      <c r="AA36" s="5">
        <v>0.1055146693011</v>
      </c>
    </row>
    <row r="37" spans="1:27" x14ac:dyDescent="0.25">
      <c r="A37" t="s">
        <v>954</v>
      </c>
      <c r="B37" s="5">
        <v>0.14977844085719999</v>
      </c>
      <c r="C37" s="7">
        <v>0.23082308942499999</v>
      </c>
      <c r="D37" s="5">
        <v>0.18168394613479999</v>
      </c>
      <c r="E37" s="5">
        <v>0.12333181076950001</v>
      </c>
      <c r="F37" s="5">
        <v>0.13352884411400001</v>
      </c>
      <c r="G37" s="5">
        <v>0.15776699029130001</v>
      </c>
      <c r="H37" s="5">
        <v>0.17961165048540001</v>
      </c>
      <c r="I37" s="5">
        <v>0.13099041533549999</v>
      </c>
      <c r="J37" s="5">
        <v>0.16513761467890001</v>
      </c>
      <c r="K37" s="5">
        <v>0.1089743589744</v>
      </c>
      <c r="L37" s="5">
        <v>0.15705128205130001</v>
      </c>
      <c r="M37" s="8">
        <v>6.6037735849060003E-2</v>
      </c>
      <c r="N37" s="5">
        <v>0.12328767123290001</v>
      </c>
      <c r="O37" s="5">
        <v>0.1</v>
      </c>
      <c r="P37" s="5">
        <v>5.263157894737E-2</v>
      </c>
      <c r="R37" s="5">
        <v>0.16055661666160001</v>
      </c>
      <c r="S37" s="5">
        <v>0.1281262539835</v>
      </c>
      <c r="T37" s="5">
        <v>0.1317327313178</v>
      </c>
      <c r="U37" s="5">
        <v>0.1604266924128</v>
      </c>
      <c r="V37" s="5">
        <v>0.1619421260134</v>
      </c>
      <c r="W37" s="5">
        <v>0.1507650107928</v>
      </c>
      <c r="X37" s="5">
        <v>0.14653082099859999</v>
      </c>
      <c r="Y37" s="5">
        <v>0.14878338268880001</v>
      </c>
      <c r="Z37" s="5">
        <v>0.15872083184720001</v>
      </c>
      <c r="AA37" s="5">
        <v>0.14638225817789999</v>
      </c>
    </row>
    <row r="38" spans="1:27" x14ac:dyDescent="0.25">
      <c r="A38" t="s">
        <v>955</v>
      </c>
      <c r="B38" s="5">
        <v>0.18449728779579999</v>
      </c>
      <c r="C38" s="5">
        <v>0.14067134128059999</v>
      </c>
      <c r="D38" s="5">
        <v>0.18066559785540001</v>
      </c>
      <c r="E38" s="5">
        <v>0.20809861707569999</v>
      </c>
      <c r="F38" s="5">
        <v>0.18173572813979999</v>
      </c>
      <c r="G38" s="5">
        <v>0.1941747572816</v>
      </c>
      <c r="H38" s="5">
        <v>0.22572815533980001</v>
      </c>
      <c r="I38" s="5">
        <v>0.15654952076680001</v>
      </c>
      <c r="J38" s="5">
        <v>0.2110091743119</v>
      </c>
      <c r="K38" s="5">
        <v>0.12820512820509999</v>
      </c>
      <c r="L38" s="5">
        <v>0.20192307692309999</v>
      </c>
      <c r="M38" s="8">
        <v>8.4905660377359998E-2</v>
      </c>
      <c r="N38" s="5">
        <v>0.1552511415525</v>
      </c>
      <c r="O38" s="5">
        <v>0.1</v>
      </c>
      <c r="P38" s="8">
        <v>3.1578947368419999E-2</v>
      </c>
      <c r="R38" s="5">
        <v>0.19059980625709999</v>
      </c>
      <c r="S38" s="5">
        <v>0.172237989699</v>
      </c>
      <c r="T38" s="5">
        <v>0.2062169516449</v>
      </c>
      <c r="U38" s="5">
        <v>0.18328286272380001</v>
      </c>
      <c r="V38" s="5">
        <v>0.14006823035380001</v>
      </c>
      <c r="W38" s="5">
        <v>0.1994576150389</v>
      </c>
      <c r="X38" s="5">
        <v>0.1516705098476</v>
      </c>
      <c r="Y38" s="5">
        <v>0.19050120918819999</v>
      </c>
      <c r="Z38" s="5">
        <v>0.1843055593962</v>
      </c>
      <c r="AA38" s="5">
        <v>0.17321808737860001</v>
      </c>
    </row>
    <row r="39" spans="1:27" x14ac:dyDescent="0.25">
      <c r="A39" t="s">
        <v>956</v>
      </c>
      <c r="B39" s="5">
        <v>0.115132161779</v>
      </c>
      <c r="C39" s="5">
        <v>9.1878603111949994E-2</v>
      </c>
      <c r="D39" s="5">
        <v>8.2554284559990004E-2</v>
      </c>
      <c r="E39" s="5">
        <v>0.1211842522915</v>
      </c>
      <c r="F39" s="5">
        <v>0.13100552207400001</v>
      </c>
      <c r="G39" s="5">
        <v>0.12621359223299999</v>
      </c>
      <c r="H39" s="5">
        <v>0.13349514563109999</v>
      </c>
      <c r="I39" s="5">
        <v>0.1150159744409</v>
      </c>
      <c r="J39" s="5">
        <v>0.14678899082569999</v>
      </c>
      <c r="K39" s="8">
        <v>5.4487179487180001E-2</v>
      </c>
      <c r="L39" s="5">
        <v>0.13461538461540001</v>
      </c>
      <c r="M39" s="8">
        <v>2.830188679245E-2</v>
      </c>
      <c r="N39" s="5">
        <v>6.8493150684930004E-2</v>
      </c>
      <c r="O39" s="5">
        <v>0.05</v>
      </c>
      <c r="P39" s="5">
        <v>4.2105263157889997E-2</v>
      </c>
      <c r="R39" s="5">
        <v>0.1284724856526</v>
      </c>
      <c r="S39" s="5">
        <v>8.8332897162160001E-2</v>
      </c>
      <c r="T39" s="5">
        <v>0.13149568062219999</v>
      </c>
      <c r="U39" s="5">
        <v>0.1185222938451</v>
      </c>
      <c r="V39" s="5">
        <v>7.0605615413379993E-2</v>
      </c>
      <c r="W39" s="5">
        <v>0.12268072567920001</v>
      </c>
      <c r="X39" s="5">
        <v>9.6152980383680003E-2</v>
      </c>
      <c r="Y39" s="5">
        <v>0.1140594625755</v>
      </c>
      <c r="Z39" s="5">
        <v>0.13272913679080001</v>
      </c>
      <c r="AA39" s="5">
        <v>0.1099020703038</v>
      </c>
    </row>
    <row r="40" spans="1:27" x14ac:dyDescent="0.25">
      <c r="A40" t="s">
        <v>957</v>
      </c>
      <c r="B40" s="5">
        <v>0.1449854907424</v>
      </c>
      <c r="C40" s="5">
        <v>9.7092240876800004E-2</v>
      </c>
      <c r="D40" s="5">
        <v>0.1267576534023</v>
      </c>
      <c r="E40" s="5">
        <v>0.125955724017</v>
      </c>
      <c r="F40" s="7">
        <v>0.17540862102320001</v>
      </c>
      <c r="G40" s="5">
        <v>0.17475728155340001</v>
      </c>
      <c r="H40" s="5">
        <v>0.15533980582519999</v>
      </c>
      <c r="I40" s="5">
        <v>0.1214057507987</v>
      </c>
      <c r="J40" s="5">
        <v>0.14220183486240001</v>
      </c>
      <c r="K40" s="5">
        <v>0.10256410256409999</v>
      </c>
      <c r="L40" s="5">
        <v>0.16346153846149999</v>
      </c>
      <c r="M40" s="8">
        <v>5.1886792452829997E-2</v>
      </c>
      <c r="N40" s="5">
        <v>9.1324200913240006E-2</v>
      </c>
      <c r="O40" s="5">
        <v>0</v>
      </c>
      <c r="P40" s="5">
        <v>7.3684210526320001E-2</v>
      </c>
      <c r="R40" s="5">
        <v>0.14110036555380001</v>
      </c>
      <c r="S40" s="5">
        <v>0.15279028611209999</v>
      </c>
      <c r="T40" s="7">
        <v>0.18028844405889999</v>
      </c>
      <c r="U40" s="5">
        <v>0.1241761052692</v>
      </c>
      <c r="V40" s="5">
        <v>0.1211334388176</v>
      </c>
      <c r="W40" s="5">
        <v>0.13143134545490001</v>
      </c>
      <c r="X40" s="5">
        <v>0.1749201180571</v>
      </c>
      <c r="Y40" s="5">
        <v>0.1315827765615</v>
      </c>
      <c r="Z40" s="5">
        <v>0.17712366889680001</v>
      </c>
      <c r="AA40" s="5">
        <v>0.168123991482</v>
      </c>
    </row>
    <row r="41" spans="1:27" x14ac:dyDescent="0.25">
      <c r="A41" t="s">
        <v>958</v>
      </c>
      <c r="B41" s="5">
        <v>0.13383854772590001</v>
      </c>
      <c r="C41" s="5">
        <v>9.4252694058079997E-2</v>
      </c>
      <c r="D41" s="5">
        <v>0.1448874441386</v>
      </c>
      <c r="E41" s="5">
        <v>0.1228127387475</v>
      </c>
      <c r="F41" s="5">
        <v>0.14466512313380001</v>
      </c>
      <c r="G41" s="8">
        <v>5.8252427184469997E-2</v>
      </c>
      <c r="H41" s="8">
        <v>5.0970873786409999E-2</v>
      </c>
      <c r="I41" s="7">
        <v>0.23322683706069999</v>
      </c>
      <c r="J41" s="5">
        <v>9.1743119266049999E-2</v>
      </c>
      <c r="K41" s="7">
        <v>0.33333333333330001</v>
      </c>
      <c r="L41" s="8">
        <v>5.7692307692309999E-2</v>
      </c>
      <c r="M41" s="7">
        <v>0.40566037735850002</v>
      </c>
      <c r="N41" s="5">
        <v>0.14155251141549999</v>
      </c>
      <c r="O41" s="7">
        <v>0.55000000000000004</v>
      </c>
      <c r="P41" s="7">
        <v>0.5578947368421</v>
      </c>
      <c r="R41" s="8">
        <v>0.1023855738202</v>
      </c>
      <c r="S41" s="7">
        <v>0.1970241629084</v>
      </c>
      <c r="T41" s="5">
        <v>0.12214641377840001</v>
      </c>
      <c r="U41" s="5">
        <v>0.12729558269380001</v>
      </c>
      <c r="V41" s="5">
        <v>0.17623412130079999</v>
      </c>
      <c r="W41" s="5">
        <v>0.13703312046890001</v>
      </c>
      <c r="X41" s="5">
        <v>0.119678774328</v>
      </c>
      <c r="Y41" s="5">
        <v>0.1475412147813</v>
      </c>
      <c r="Z41" s="5">
        <v>0.1195394754333</v>
      </c>
      <c r="AA41" s="5">
        <v>8.7911139692369994E-2</v>
      </c>
    </row>
    <row r="42" spans="1:27" x14ac:dyDescent="0.25">
      <c r="A42" t="s">
        <v>959</v>
      </c>
      <c r="B42" s="5">
        <v>0.27176807109970003</v>
      </c>
      <c r="C42" s="5">
        <v>0.34528203124759999</v>
      </c>
      <c r="D42" s="5">
        <v>0.28345107390899998</v>
      </c>
      <c r="E42" s="5">
        <v>0.29861685709879998</v>
      </c>
      <c r="F42" s="8">
        <v>0.23365616151519999</v>
      </c>
      <c r="G42" s="5">
        <v>0.2888349514563</v>
      </c>
      <c r="H42" s="5">
        <v>0.25485436893199997</v>
      </c>
      <c r="I42" s="5">
        <v>0.2428115015974</v>
      </c>
      <c r="J42" s="5">
        <v>0.24311926605500001</v>
      </c>
      <c r="K42" s="5">
        <v>0.27243589743590002</v>
      </c>
      <c r="L42" s="5">
        <v>0.28525641025639997</v>
      </c>
      <c r="M42" s="7">
        <v>0.36320754716980003</v>
      </c>
      <c r="N42" s="7">
        <v>0.42009132420090001</v>
      </c>
      <c r="O42" s="5">
        <v>0.2</v>
      </c>
      <c r="P42" s="5">
        <v>0.24210526315790001</v>
      </c>
      <c r="R42" s="5">
        <v>0.27688515205480002</v>
      </c>
      <c r="S42" s="5">
        <v>0.26148841013489998</v>
      </c>
      <c r="T42" s="8">
        <v>0.2281197785779</v>
      </c>
      <c r="U42" s="5">
        <v>0.28629646305529999</v>
      </c>
      <c r="V42" s="5">
        <v>0.33001646810099999</v>
      </c>
      <c r="W42" s="5">
        <v>0.25863218256530002</v>
      </c>
      <c r="X42" s="5">
        <v>0.31104679638510002</v>
      </c>
      <c r="Y42" s="5">
        <v>0.2675319542047</v>
      </c>
      <c r="Z42" s="5">
        <v>0.22758132763569999</v>
      </c>
      <c r="AA42" s="5">
        <v>0.31446245296539999</v>
      </c>
    </row>
    <row r="43" spans="1:27" x14ac:dyDescent="0.25">
      <c r="A43" t="s">
        <v>960</v>
      </c>
      <c r="B43" s="5">
        <v>0.59439338117439999</v>
      </c>
      <c r="C43" s="5">
        <v>0.5604652746944</v>
      </c>
      <c r="D43" s="5">
        <v>0.57166148195239996</v>
      </c>
      <c r="E43" s="5">
        <v>0.57857040415359995</v>
      </c>
      <c r="F43" s="5">
        <v>0.62167871535100006</v>
      </c>
      <c r="G43" s="7">
        <v>0.65291262135920003</v>
      </c>
      <c r="H43" s="7">
        <v>0.69417475728160005</v>
      </c>
      <c r="I43" s="8">
        <v>0.52396166134190003</v>
      </c>
      <c r="J43" s="5">
        <v>0.66513761467889998</v>
      </c>
      <c r="K43" s="8">
        <v>0.39423076923080003</v>
      </c>
      <c r="L43" s="5">
        <v>0.65705128205130003</v>
      </c>
      <c r="M43" s="8">
        <v>0.2311320754717</v>
      </c>
      <c r="N43" s="8">
        <v>0.43835616438359998</v>
      </c>
      <c r="O43" s="8">
        <v>0.25</v>
      </c>
      <c r="P43" s="8">
        <v>0.2</v>
      </c>
      <c r="R43" s="7">
        <v>0.62072927412510004</v>
      </c>
      <c r="S43" s="8">
        <v>0.54148742695670005</v>
      </c>
      <c r="T43" s="7">
        <v>0.64973380764379995</v>
      </c>
      <c r="U43" s="5">
        <v>0.58640795425089998</v>
      </c>
      <c r="V43" s="8">
        <v>0.49374941059819999</v>
      </c>
      <c r="W43" s="5">
        <v>0.6043346969658</v>
      </c>
      <c r="X43" s="5">
        <v>0.56927442928689997</v>
      </c>
      <c r="Y43" s="5">
        <v>0.584926831014</v>
      </c>
      <c r="Z43" s="5">
        <v>0.65287919693090002</v>
      </c>
      <c r="AA43" s="5">
        <v>0.59762640734229999</v>
      </c>
    </row>
    <row r="44" spans="1:27" x14ac:dyDescent="0.25">
      <c r="A44" t="s">
        <v>961</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962</v>
      </c>
      <c r="B45" s="6">
        <v>2212</v>
      </c>
      <c r="C45" s="6">
        <v>267</v>
      </c>
      <c r="D45" s="6">
        <v>459</v>
      </c>
      <c r="E45" s="6">
        <v>587</v>
      </c>
      <c r="F45" s="6">
        <v>899</v>
      </c>
      <c r="G45" s="6">
        <v>412</v>
      </c>
      <c r="H45" s="6">
        <v>412</v>
      </c>
      <c r="I45" s="6">
        <v>313</v>
      </c>
      <c r="J45" s="6">
        <v>218</v>
      </c>
      <c r="K45" s="6">
        <v>312</v>
      </c>
      <c r="L45" s="6">
        <v>312</v>
      </c>
      <c r="M45" s="6">
        <v>212</v>
      </c>
      <c r="N45" s="6">
        <v>219</v>
      </c>
      <c r="O45" s="6">
        <v>20</v>
      </c>
      <c r="P45" s="6">
        <v>95</v>
      </c>
      <c r="Q45" s="6">
        <v>0</v>
      </c>
      <c r="R45" s="6">
        <v>1537</v>
      </c>
      <c r="S45" s="6">
        <v>675</v>
      </c>
      <c r="T45" s="6">
        <v>847</v>
      </c>
      <c r="U45" s="6">
        <v>986</v>
      </c>
      <c r="V45" s="6">
        <v>379</v>
      </c>
      <c r="W45" s="6">
        <v>1540</v>
      </c>
      <c r="X45" s="6">
        <v>631</v>
      </c>
      <c r="Y45" s="6">
        <v>1614</v>
      </c>
      <c r="Z45" s="6">
        <v>202</v>
      </c>
      <c r="AA45" s="6">
        <v>367</v>
      </c>
    </row>
    <row r="46" spans="1:27" x14ac:dyDescent="0.25">
      <c r="A46" t="s">
        <v>963</v>
      </c>
    </row>
    <row r="47" spans="1:27" x14ac:dyDescent="0.25">
      <c r="A47" t="s">
        <v>964</v>
      </c>
    </row>
  </sheetData>
  <mergeCells count="12">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0400-000000000000}"/>
    <hyperlink ref="A26" location="'TOC'!A1" display="Back to TOC" xr:uid="{00000000-0004-0000-0400-000001000000}"/>
  </hyperlinks>
  <pageMargins left="0.7" right="0.7" top="0.75" bottom="0.75" header="0.3" footer="0.3"/>
  <tableParts count="2">
    <tablePart r:id="rId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11"/>
  <sheetViews>
    <sheetView workbookViewId="0"/>
  </sheetViews>
  <sheetFormatPr defaultRowHeight="15" x14ac:dyDescent="0.25"/>
  <cols>
    <col min="1" max="1" width="92" bestFit="1" customWidth="1"/>
    <col min="2" max="5" width="12.7109375" bestFit="1" customWidth="1"/>
  </cols>
  <sheetData>
    <row r="1" spans="1:5" x14ac:dyDescent="0.25">
      <c r="A1" s="3" t="s">
        <v>5603</v>
      </c>
    </row>
    <row r="2" spans="1:5" x14ac:dyDescent="0.25">
      <c r="A2" t="s">
        <v>5604</v>
      </c>
    </row>
    <row r="3" spans="1:5" ht="45" x14ac:dyDescent="0.25">
      <c r="A3" s="4" t="s">
        <v>5605</v>
      </c>
      <c r="B3" s="4" t="s">
        <v>5606</v>
      </c>
      <c r="C3" s="4" t="s">
        <v>5607</v>
      </c>
      <c r="D3" s="4" t="s">
        <v>5608</v>
      </c>
      <c r="E3" s="4" t="s">
        <v>5609</v>
      </c>
    </row>
    <row r="4" spans="1:5" x14ac:dyDescent="0.25">
      <c r="A4" t="s">
        <v>5610</v>
      </c>
      <c r="B4" s="5">
        <v>0.151295721405</v>
      </c>
      <c r="D4" s="5">
        <v>0.1477144722838</v>
      </c>
      <c r="E4" s="5">
        <v>0.15526837110710001</v>
      </c>
    </row>
    <row r="5" spans="1:5" x14ac:dyDescent="0.25">
      <c r="A5" t="s">
        <v>5611</v>
      </c>
      <c r="B5" s="5">
        <v>0.1130711742245</v>
      </c>
      <c r="D5" s="5">
        <v>0.1252010631256</v>
      </c>
      <c r="E5" s="5">
        <v>9.9615589902400006E-2</v>
      </c>
    </row>
    <row r="6" spans="1:5" x14ac:dyDescent="0.25">
      <c r="A6" t="s">
        <v>5612</v>
      </c>
      <c r="B6" s="5">
        <v>0.20224791336920001</v>
      </c>
      <c r="D6" s="5">
        <v>0.23930843128099999</v>
      </c>
      <c r="E6" s="5">
        <v>0.1611369907669</v>
      </c>
    </row>
    <row r="7" spans="1:5" x14ac:dyDescent="0.25">
      <c r="A7" t="s">
        <v>5613</v>
      </c>
      <c r="B7" s="5">
        <v>0.5333851910013</v>
      </c>
      <c r="D7" s="5">
        <v>0.48777603330969999</v>
      </c>
      <c r="E7" s="5">
        <v>0.5839790482235</v>
      </c>
    </row>
    <row r="8" spans="1:5" x14ac:dyDescent="0.25">
      <c r="A8" t="s">
        <v>5614</v>
      </c>
      <c r="B8" s="5">
        <v>1</v>
      </c>
      <c r="D8" s="5">
        <v>1</v>
      </c>
      <c r="E8" s="5">
        <v>1</v>
      </c>
    </row>
    <row r="9" spans="1:5" x14ac:dyDescent="0.25">
      <c r="A9" t="s">
        <v>5615</v>
      </c>
      <c r="B9" s="6">
        <v>526</v>
      </c>
      <c r="C9" s="6">
        <v>0</v>
      </c>
      <c r="D9" s="6">
        <v>278</v>
      </c>
      <c r="E9" s="6">
        <v>248</v>
      </c>
    </row>
    <row r="10" spans="1:5" x14ac:dyDescent="0.25">
      <c r="A10" t="s">
        <v>5616</v>
      </c>
    </row>
    <row r="11" spans="1:5" x14ac:dyDescent="0.25">
      <c r="A11" t="s">
        <v>5617</v>
      </c>
    </row>
  </sheetData>
  <hyperlinks>
    <hyperlink ref="A1" location="'TOC'!A1" display="Back to TOC" xr:uid="{00000000-0004-0000-3100-000000000000}"/>
  </hyperlinks>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93"/>
  <sheetViews>
    <sheetView workbookViewId="0"/>
  </sheetViews>
  <sheetFormatPr defaultRowHeight="15" x14ac:dyDescent="0.25"/>
  <cols>
    <col min="1" max="1" width="27.7109375" bestFit="1" customWidth="1"/>
    <col min="2" max="5" width="12.7109375" bestFit="1" customWidth="1"/>
  </cols>
  <sheetData>
    <row r="1" spans="1:5" x14ac:dyDescent="0.25">
      <c r="A1" s="3" t="s">
        <v>5618</v>
      </c>
    </row>
    <row r="2" spans="1:5" x14ac:dyDescent="0.25">
      <c r="A2" t="s">
        <v>5619</v>
      </c>
    </row>
    <row r="3" spans="1:5" ht="45" x14ac:dyDescent="0.25">
      <c r="A3" s="4" t="s">
        <v>5620</v>
      </c>
      <c r="B3" s="4" t="s">
        <v>5621</v>
      </c>
      <c r="C3" s="4" t="s">
        <v>5622</v>
      </c>
      <c r="D3" s="4" t="s">
        <v>5623</v>
      </c>
      <c r="E3" s="4" t="s">
        <v>5624</v>
      </c>
    </row>
    <row r="4" spans="1:5" x14ac:dyDescent="0.25">
      <c r="A4" t="s">
        <v>5625</v>
      </c>
      <c r="B4" s="5">
        <v>7.9762316344089996E-3</v>
      </c>
      <c r="D4" s="5">
        <v>4.2343704379340001E-3</v>
      </c>
      <c r="E4" s="5">
        <v>1.2127046968469999E-2</v>
      </c>
    </row>
    <row r="5" spans="1:5" x14ac:dyDescent="0.25">
      <c r="A5" t="s">
        <v>5626</v>
      </c>
      <c r="B5" s="5">
        <v>4.7765195397560002E-3</v>
      </c>
      <c r="D5" s="5">
        <v>3.0274793934019998E-3</v>
      </c>
      <c r="E5" s="5">
        <v>6.7167151478179999E-3</v>
      </c>
    </row>
    <row r="6" spans="1:5" x14ac:dyDescent="0.25">
      <c r="A6" t="s">
        <v>5627</v>
      </c>
      <c r="B6" s="5">
        <v>1.095805257143E-2</v>
      </c>
      <c r="D6" s="5">
        <v>3.4508065666620001E-3</v>
      </c>
      <c r="E6" s="5">
        <v>1.9285777785429999E-2</v>
      </c>
    </row>
    <row r="7" spans="1:5" x14ac:dyDescent="0.25">
      <c r="A7" t="s">
        <v>5628</v>
      </c>
      <c r="B7" s="5">
        <v>2.0857868464759999E-2</v>
      </c>
      <c r="D7" s="5">
        <v>1.6105674320359999E-2</v>
      </c>
      <c r="E7" s="5">
        <v>2.612943768908E-2</v>
      </c>
    </row>
    <row r="8" spans="1:5" x14ac:dyDescent="0.25">
      <c r="A8" t="s">
        <v>5629</v>
      </c>
      <c r="B8" s="5">
        <v>4.1569998102319997E-2</v>
      </c>
      <c r="D8" s="5">
        <v>4.3114375169789998E-2</v>
      </c>
      <c r="E8" s="5">
        <v>3.9856833536179997E-2</v>
      </c>
    </row>
    <row r="9" spans="1:5" x14ac:dyDescent="0.25">
      <c r="A9" t="s">
        <v>5630</v>
      </c>
      <c r="B9" s="5">
        <v>0.1114787505806</v>
      </c>
      <c r="D9" s="5">
        <v>0.1150035657036</v>
      </c>
      <c r="E9" s="5">
        <v>0.1075687026408</v>
      </c>
    </row>
    <row r="10" spans="1:5" x14ac:dyDescent="0.25">
      <c r="A10" t="s">
        <v>5631</v>
      </c>
      <c r="B10" s="5">
        <v>0.15407027727280001</v>
      </c>
      <c r="D10" s="5">
        <v>0.15962217907699999</v>
      </c>
      <c r="E10" s="5">
        <v>0.147911599029</v>
      </c>
    </row>
    <row r="11" spans="1:5" x14ac:dyDescent="0.25">
      <c r="A11" t="s">
        <v>5632</v>
      </c>
      <c r="B11" s="5">
        <v>0.21944381017</v>
      </c>
      <c r="D11" s="5">
        <v>0.24163729158399999</v>
      </c>
      <c r="E11" s="5">
        <v>0.19482476682960001</v>
      </c>
    </row>
    <row r="12" spans="1:5" x14ac:dyDescent="0.25">
      <c r="A12" t="s">
        <v>5633</v>
      </c>
      <c r="B12" s="5">
        <v>0.1914393393263</v>
      </c>
      <c r="D12" s="5">
        <v>0.17706838603940001</v>
      </c>
      <c r="E12" s="5">
        <v>0.2073809176309</v>
      </c>
    </row>
    <row r="13" spans="1:5" x14ac:dyDescent="0.25">
      <c r="A13" t="s">
        <v>5634</v>
      </c>
      <c r="B13" s="5">
        <v>0.1132295921508</v>
      </c>
      <c r="D13" s="5">
        <v>0.13304681905720001</v>
      </c>
      <c r="E13" s="5">
        <v>9.1246508064470003E-2</v>
      </c>
    </row>
    <row r="14" spans="1:5" x14ac:dyDescent="0.25">
      <c r="A14" t="s">
        <v>5635</v>
      </c>
      <c r="B14" s="5">
        <v>0.12419956018680001</v>
      </c>
      <c r="D14" s="5">
        <v>0.10368905265059999</v>
      </c>
      <c r="E14" s="5">
        <v>0.14695169467829999</v>
      </c>
    </row>
    <row r="15" spans="1:5" x14ac:dyDescent="0.25">
      <c r="A15" t="s">
        <v>5636</v>
      </c>
      <c r="B15" s="5">
        <v>4.4568672210349998E-2</v>
      </c>
      <c r="D15" s="5">
        <v>2.6818330718349999E-2</v>
      </c>
      <c r="E15" s="5">
        <v>6.4258977590800001E-2</v>
      </c>
    </row>
    <row r="16" spans="1:5" x14ac:dyDescent="0.25">
      <c r="A16" t="s">
        <v>5637</v>
      </c>
      <c r="B16" s="5">
        <v>0.30711902595570001</v>
      </c>
      <c r="D16" s="5">
        <v>0.31774011995040002</v>
      </c>
      <c r="E16" s="5">
        <v>0.29533713520600002</v>
      </c>
    </row>
    <row r="17" spans="1:5" x14ac:dyDescent="0.25">
      <c r="A17" t="s">
        <v>5638</v>
      </c>
      <c r="B17" s="5">
        <v>0.64831230183389998</v>
      </c>
      <c r="D17" s="5">
        <v>0.65544154933120002</v>
      </c>
      <c r="E17" s="5">
        <v>0.64040388720319996</v>
      </c>
    </row>
    <row r="18" spans="1:5" x14ac:dyDescent="0.25">
      <c r="A18" t="s">
        <v>5639</v>
      </c>
      <c r="B18" s="5">
        <v>1</v>
      </c>
      <c r="D18" s="5">
        <v>1</v>
      </c>
      <c r="E18" s="5">
        <v>1</v>
      </c>
    </row>
    <row r="19" spans="1:5" x14ac:dyDescent="0.25">
      <c r="A19" t="s">
        <v>5640</v>
      </c>
      <c r="B19" s="6">
        <v>526</v>
      </c>
      <c r="C19" s="6">
        <v>0</v>
      </c>
      <c r="D19" s="6">
        <v>278</v>
      </c>
      <c r="E19" s="6">
        <v>248</v>
      </c>
    </row>
    <row r="20" spans="1:5" x14ac:dyDescent="0.25">
      <c r="A20" t="s">
        <v>5641</v>
      </c>
    </row>
    <row r="21" spans="1:5" x14ac:dyDescent="0.25">
      <c r="A21" t="s">
        <v>5642</v>
      </c>
    </row>
    <row r="25" spans="1:5" x14ac:dyDescent="0.25">
      <c r="A25" s="3" t="s">
        <v>5643</v>
      </c>
    </row>
    <row r="26" spans="1:5" x14ac:dyDescent="0.25">
      <c r="A26" t="s">
        <v>5644</v>
      </c>
    </row>
    <row r="27" spans="1:5" ht="45" x14ac:dyDescent="0.25">
      <c r="A27" s="4" t="s">
        <v>5645</v>
      </c>
      <c r="B27" s="4" t="s">
        <v>5646</v>
      </c>
      <c r="C27" s="4" t="s">
        <v>5647</v>
      </c>
      <c r="D27" s="4" t="s">
        <v>5648</v>
      </c>
      <c r="E27" s="4" t="s">
        <v>5649</v>
      </c>
    </row>
    <row r="28" spans="1:5" x14ac:dyDescent="0.25">
      <c r="A28" t="s">
        <v>5650</v>
      </c>
      <c r="B28" s="5">
        <v>9.7779612650680005E-3</v>
      </c>
      <c r="D28" s="5">
        <v>1.191954744253E-2</v>
      </c>
      <c r="E28" s="5">
        <v>7.4023176273510004E-3</v>
      </c>
    </row>
    <row r="29" spans="1:5" x14ac:dyDescent="0.25">
      <c r="A29" t="s">
        <v>5651</v>
      </c>
      <c r="B29" s="5">
        <v>1.5953424097540001E-2</v>
      </c>
      <c r="D29" s="5">
        <v>1.6407378486790001E-2</v>
      </c>
      <c r="E29" s="5">
        <v>1.544985628971E-2</v>
      </c>
    </row>
    <row r="30" spans="1:5" x14ac:dyDescent="0.25">
      <c r="A30" t="s">
        <v>5652</v>
      </c>
      <c r="B30" s="5">
        <v>2.304923199667E-2</v>
      </c>
      <c r="D30" s="5">
        <v>1.0289329224740001E-2</v>
      </c>
      <c r="E30" s="5">
        <v>3.7203685437339998E-2</v>
      </c>
    </row>
    <row r="31" spans="1:5" x14ac:dyDescent="0.25">
      <c r="A31" t="s">
        <v>5653</v>
      </c>
      <c r="B31" s="5">
        <v>3.0014901770219999E-2</v>
      </c>
      <c r="D31" s="5">
        <v>3.4080180549690003E-2</v>
      </c>
      <c r="E31" s="5">
        <v>2.5505322015909999E-2</v>
      </c>
    </row>
    <row r="32" spans="1:5" x14ac:dyDescent="0.25">
      <c r="A32" t="s">
        <v>5654</v>
      </c>
      <c r="B32" s="5">
        <v>5.9772045664990003E-2</v>
      </c>
      <c r="D32" s="5">
        <v>4.7536287414300001E-2</v>
      </c>
      <c r="E32" s="5">
        <v>7.3345069971369997E-2</v>
      </c>
    </row>
    <row r="33" spans="1:5" x14ac:dyDescent="0.25">
      <c r="A33" t="s">
        <v>5655</v>
      </c>
      <c r="B33" s="5">
        <v>0.144614906949</v>
      </c>
      <c r="D33" s="5">
        <v>0.15074465963299999</v>
      </c>
      <c r="E33" s="5">
        <v>0.1378152235566</v>
      </c>
    </row>
    <row r="34" spans="1:5" x14ac:dyDescent="0.25">
      <c r="A34" t="s">
        <v>5656</v>
      </c>
      <c r="B34" s="5">
        <v>0.1183159299522</v>
      </c>
      <c r="D34" s="5">
        <v>0.1137192135201</v>
      </c>
      <c r="E34" s="5">
        <v>0.1234150290504</v>
      </c>
    </row>
    <row r="35" spans="1:5" x14ac:dyDescent="0.25">
      <c r="A35" t="s">
        <v>5657</v>
      </c>
      <c r="B35" s="5">
        <v>0.22036048209279999</v>
      </c>
      <c r="D35" s="5">
        <v>0.21306429131660001</v>
      </c>
      <c r="E35" s="5">
        <v>0.22845408550669999</v>
      </c>
    </row>
    <row r="36" spans="1:5" x14ac:dyDescent="0.25">
      <c r="A36" t="s">
        <v>5658</v>
      </c>
      <c r="B36" s="5">
        <v>0.19973514465860001</v>
      </c>
      <c r="D36" s="5">
        <v>0.23046160052610001</v>
      </c>
      <c r="E36" s="5">
        <v>0.1656505441136</v>
      </c>
    </row>
    <row r="37" spans="1:5" x14ac:dyDescent="0.25">
      <c r="A37" t="s">
        <v>5659</v>
      </c>
      <c r="B37" s="5">
        <v>8.3174612165820005E-2</v>
      </c>
      <c r="D37" s="5">
        <v>8.6238666622200005E-2</v>
      </c>
      <c r="E37" s="5">
        <v>7.9775682180400001E-2</v>
      </c>
    </row>
    <row r="38" spans="1:5" x14ac:dyDescent="0.25">
      <c r="A38" t="s">
        <v>5660</v>
      </c>
      <c r="B38" s="5">
        <v>9.5231359387109998E-2</v>
      </c>
      <c r="D38" s="5">
        <v>8.5538845264020003E-2</v>
      </c>
      <c r="E38" s="5">
        <v>0.10598318425059999</v>
      </c>
    </row>
    <row r="39" spans="1:5" x14ac:dyDescent="0.25">
      <c r="A39" t="s">
        <v>5661</v>
      </c>
      <c r="B39" s="5">
        <v>7.8795519129500002E-2</v>
      </c>
      <c r="D39" s="5">
        <v>7.2696435703750006E-2</v>
      </c>
      <c r="E39" s="5">
        <v>8.5561181370310005E-2</v>
      </c>
    </row>
    <row r="40" spans="1:5" x14ac:dyDescent="0.25">
      <c r="A40" t="s">
        <v>5662</v>
      </c>
      <c r="B40" s="5">
        <v>0.3227028825662</v>
      </c>
      <c r="D40" s="5">
        <v>0.31200016056730001</v>
      </c>
      <c r="E40" s="5">
        <v>0.3345753225784</v>
      </c>
    </row>
    <row r="41" spans="1:5" x14ac:dyDescent="0.25">
      <c r="A41" t="s">
        <v>5663</v>
      </c>
      <c r="B41" s="5">
        <v>0.59850159830430005</v>
      </c>
      <c r="D41" s="5">
        <v>0.61530340372890002</v>
      </c>
      <c r="E41" s="5">
        <v>0.57986349605130005</v>
      </c>
    </row>
    <row r="42" spans="1:5" x14ac:dyDescent="0.25">
      <c r="A42" t="s">
        <v>5664</v>
      </c>
      <c r="B42" s="5">
        <v>1</v>
      </c>
      <c r="D42" s="5">
        <v>1</v>
      </c>
      <c r="E42" s="5">
        <v>1</v>
      </c>
    </row>
    <row r="43" spans="1:5" x14ac:dyDescent="0.25">
      <c r="A43" t="s">
        <v>5665</v>
      </c>
      <c r="B43" s="6">
        <v>526</v>
      </c>
      <c r="C43" s="6">
        <v>0</v>
      </c>
      <c r="D43" s="6">
        <v>278</v>
      </c>
      <c r="E43" s="6">
        <v>248</v>
      </c>
    </row>
    <row r="44" spans="1:5" x14ac:dyDescent="0.25">
      <c r="A44" t="s">
        <v>5666</v>
      </c>
    </row>
    <row r="45" spans="1:5" x14ac:dyDescent="0.25">
      <c r="A45" t="s">
        <v>5667</v>
      </c>
    </row>
    <row r="49" spans="1:5" x14ac:dyDescent="0.25">
      <c r="A49" s="3" t="s">
        <v>5668</v>
      </c>
    </row>
    <row r="50" spans="1:5" x14ac:dyDescent="0.25">
      <c r="A50" t="s">
        <v>5669</v>
      </c>
    </row>
    <row r="51" spans="1:5" ht="45" x14ac:dyDescent="0.25">
      <c r="A51" s="4" t="s">
        <v>5670</v>
      </c>
      <c r="B51" s="4" t="s">
        <v>5671</v>
      </c>
      <c r="C51" s="4" t="s">
        <v>5672</v>
      </c>
      <c r="D51" s="4" t="s">
        <v>5673</v>
      </c>
      <c r="E51" s="4" t="s">
        <v>5674</v>
      </c>
    </row>
    <row r="52" spans="1:5" x14ac:dyDescent="0.25">
      <c r="A52" t="s">
        <v>5675</v>
      </c>
      <c r="B52" s="5">
        <v>6.0459448949700002E-3</v>
      </c>
      <c r="D52" s="5">
        <v>7.2618498313359999E-3</v>
      </c>
      <c r="E52" s="5">
        <v>4.6971517170230001E-3</v>
      </c>
    </row>
    <row r="53" spans="1:5" x14ac:dyDescent="0.25">
      <c r="A53" t="s">
        <v>5676</v>
      </c>
      <c r="B53" s="5">
        <v>1.148183838276E-2</v>
      </c>
      <c r="D53" s="5">
        <v>6.4782859600639999E-3</v>
      </c>
      <c r="E53" s="5">
        <v>1.7032237243219998E-2</v>
      </c>
    </row>
    <row r="54" spans="1:5" x14ac:dyDescent="0.25">
      <c r="A54" t="s">
        <v>5677</v>
      </c>
      <c r="B54" s="5">
        <v>2.1319983243859999E-2</v>
      </c>
      <c r="D54" s="8">
        <v>5.4661220539919996E-3</v>
      </c>
      <c r="E54" s="7">
        <v>3.890653888442E-2</v>
      </c>
    </row>
    <row r="55" spans="1:5" x14ac:dyDescent="0.25">
      <c r="A55" t="s">
        <v>5678</v>
      </c>
      <c r="B55" s="5">
        <v>3.2678530771729997E-2</v>
      </c>
      <c r="D55" s="5">
        <v>3.1836265027559998E-2</v>
      </c>
      <c r="E55" s="5">
        <v>3.361284911832E-2</v>
      </c>
    </row>
    <row r="56" spans="1:5" x14ac:dyDescent="0.25">
      <c r="A56" t="s">
        <v>5679</v>
      </c>
      <c r="B56" s="5">
        <v>5.047156491384E-2</v>
      </c>
      <c r="D56" s="5">
        <v>4.9033041975950001E-2</v>
      </c>
      <c r="E56" s="5">
        <v>5.206730637925E-2</v>
      </c>
    </row>
    <row r="57" spans="1:5" x14ac:dyDescent="0.25">
      <c r="A57" t="s">
        <v>5680</v>
      </c>
      <c r="B57" s="5">
        <v>0.15565171869050001</v>
      </c>
      <c r="D57" s="5">
        <v>0.17399684215190001</v>
      </c>
      <c r="E57" s="5">
        <v>0.13530162664520001</v>
      </c>
    </row>
    <row r="58" spans="1:5" x14ac:dyDescent="0.25">
      <c r="A58" t="s">
        <v>5681</v>
      </c>
      <c r="B58" s="5">
        <v>0.12527068746100001</v>
      </c>
      <c r="D58" s="5">
        <v>0.12970762184099999</v>
      </c>
      <c r="E58" s="5">
        <v>0.1203488332569</v>
      </c>
    </row>
    <row r="59" spans="1:5" x14ac:dyDescent="0.25">
      <c r="A59" t="s">
        <v>5682</v>
      </c>
      <c r="B59" s="5">
        <v>0.19148864636990001</v>
      </c>
      <c r="D59" s="5">
        <v>0.18002248598600001</v>
      </c>
      <c r="E59" s="5">
        <v>0.20420796219840001</v>
      </c>
    </row>
    <row r="60" spans="1:5" x14ac:dyDescent="0.25">
      <c r="A60" t="s">
        <v>5683</v>
      </c>
      <c r="B60" s="5">
        <v>0.20152898810639999</v>
      </c>
      <c r="D60" s="5">
        <v>0.2384381186308</v>
      </c>
      <c r="E60" s="5">
        <v>0.16058599826709999</v>
      </c>
    </row>
    <row r="61" spans="1:5" x14ac:dyDescent="0.25">
      <c r="A61" t="s">
        <v>5684</v>
      </c>
      <c r="B61" s="5">
        <v>0.1088445224959</v>
      </c>
      <c r="D61" s="5">
        <v>0.1133851881352</v>
      </c>
      <c r="E61" s="5">
        <v>0.1038076000735</v>
      </c>
    </row>
    <row r="62" spans="1:5" x14ac:dyDescent="0.25">
      <c r="A62" t="s">
        <v>5685</v>
      </c>
      <c r="B62" s="5">
        <v>9.5217574669110003E-2</v>
      </c>
      <c r="D62" s="5">
        <v>6.4374178406229998E-2</v>
      </c>
      <c r="E62" s="5">
        <v>0.12943189621670001</v>
      </c>
    </row>
    <row r="63" spans="1:5" x14ac:dyDescent="0.25">
      <c r="A63" t="s">
        <v>5686</v>
      </c>
      <c r="B63" s="5">
        <v>7.1526297293319996E-2</v>
      </c>
      <c r="D63" s="5">
        <v>5.1042522872949997E-2</v>
      </c>
      <c r="E63" s="5">
        <v>9.4248776962979994E-2</v>
      </c>
    </row>
    <row r="64" spans="1:5" x14ac:dyDescent="0.25">
      <c r="A64" t="s">
        <v>5687</v>
      </c>
      <c r="B64" s="5">
        <v>0.3313939710653</v>
      </c>
      <c r="D64" s="5">
        <v>0.35273750596879999</v>
      </c>
      <c r="E64" s="5">
        <v>0.30771776628140002</v>
      </c>
    </row>
    <row r="65" spans="1:5" x14ac:dyDescent="0.25">
      <c r="A65" t="s">
        <v>5688</v>
      </c>
      <c r="B65" s="5">
        <v>0.59707973164140005</v>
      </c>
      <c r="D65" s="5">
        <v>0.59621997115820002</v>
      </c>
      <c r="E65" s="5">
        <v>0.59803345675560005</v>
      </c>
    </row>
    <row r="66" spans="1:5" x14ac:dyDescent="0.25">
      <c r="A66" t="s">
        <v>5689</v>
      </c>
      <c r="B66" s="5">
        <v>1</v>
      </c>
      <c r="D66" s="5">
        <v>1</v>
      </c>
      <c r="E66" s="5">
        <v>1</v>
      </c>
    </row>
    <row r="67" spans="1:5" x14ac:dyDescent="0.25">
      <c r="A67" t="s">
        <v>5690</v>
      </c>
      <c r="B67" s="6">
        <v>526</v>
      </c>
      <c r="C67" s="6">
        <v>0</v>
      </c>
      <c r="D67" s="6">
        <v>278</v>
      </c>
      <c r="E67" s="6">
        <v>248</v>
      </c>
    </row>
    <row r="68" spans="1:5" x14ac:dyDescent="0.25">
      <c r="A68" t="s">
        <v>5691</v>
      </c>
    </row>
    <row r="69" spans="1:5" x14ac:dyDescent="0.25">
      <c r="A69" t="s">
        <v>5692</v>
      </c>
    </row>
    <row r="73" spans="1:5" x14ac:dyDescent="0.25">
      <c r="A73" s="3" t="s">
        <v>5693</v>
      </c>
    </row>
    <row r="74" spans="1:5" x14ac:dyDescent="0.25">
      <c r="A74" t="s">
        <v>5694</v>
      </c>
    </row>
    <row r="75" spans="1:5" ht="45" x14ac:dyDescent="0.25">
      <c r="A75" s="4" t="s">
        <v>5695</v>
      </c>
      <c r="B75" s="4" t="s">
        <v>5696</v>
      </c>
      <c r="C75" s="4" t="s">
        <v>5697</v>
      </c>
      <c r="D75" s="4" t="s">
        <v>5698</v>
      </c>
      <c r="E75" s="4" t="s">
        <v>5699</v>
      </c>
    </row>
    <row r="76" spans="1:5" x14ac:dyDescent="0.25">
      <c r="A76" t="s">
        <v>5700</v>
      </c>
      <c r="B76" s="5">
        <v>6.0590192482790003E-3</v>
      </c>
      <c r="D76" s="5">
        <v>3.0274793934019998E-3</v>
      </c>
      <c r="E76" s="5">
        <v>9.4218810581460002E-3</v>
      </c>
    </row>
    <row r="77" spans="1:5" x14ac:dyDescent="0.25">
      <c r="A77" t="s">
        <v>5701</v>
      </c>
      <c r="B77" s="5">
        <v>7.0149923143990002E-3</v>
      </c>
      <c r="D77" s="5">
        <v>6.4782859600639999E-3</v>
      </c>
      <c r="E77" s="5">
        <v>7.6103561850739999E-3</v>
      </c>
    </row>
    <row r="78" spans="1:5" x14ac:dyDescent="0.25">
      <c r="A78" t="s">
        <v>5702</v>
      </c>
      <c r="B78" s="5">
        <v>1.9940341387070001E-2</v>
      </c>
      <c r="D78" s="5">
        <v>1.773872086265E-2</v>
      </c>
      <c r="E78" s="5">
        <v>2.2382580623819998E-2</v>
      </c>
    </row>
    <row r="79" spans="1:5" x14ac:dyDescent="0.25">
      <c r="A79" t="s">
        <v>5703</v>
      </c>
      <c r="B79" s="5">
        <v>4.1988400639110003E-2</v>
      </c>
      <c r="D79" s="5">
        <v>2.2160633107159999E-2</v>
      </c>
      <c r="E79" s="5">
        <v>6.3983177353280005E-2</v>
      </c>
    </row>
    <row r="80" spans="1:5" x14ac:dyDescent="0.25">
      <c r="A80" t="s">
        <v>5704</v>
      </c>
      <c r="B80" s="5">
        <v>4.362121760834E-2</v>
      </c>
      <c r="D80" s="5">
        <v>4.6995694241590003E-2</v>
      </c>
      <c r="E80" s="5">
        <v>3.9877938898029999E-2</v>
      </c>
    </row>
    <row r="81" spans="1:5" x14ac:dyDescent="0.25">
      <c r="A81" t="s">
        <v>5705</v>
      </c>
      <c r="B81" s="5">
        <v>0.13185301712270001</v>
      </c>
      <c r="D81" s="5">
        <v>0.1168097833887</v>
      </c>
      <c r="E81" s="5">
        <v>0.14854035050520001</v>
      </c>
    </row>
    <row r="82" spans="1:5" x14ac:dyDescent="0.25">
      <c r="A82" t="s">
        <v>5706</v>
      </c>
      <c r="B82" s="5">
        <v>0.14619027816749999</v>
      </c>
      <c r="D82" s="5">
        <v>0.1723547832848</v>
      </c>
      <c r="E82" s="5">
        <v>0.1171662114407</v>
      </c>
    </row>
    <row r="83" spans="1:5" x14ac:dyDescent="0.25">
      <c r="A83" t="s">
        <v>5707</v>
      </c>
      <c r="B83" s="5">
        <v>0.1847737970245</v>
      </c>
      <c r="D83" s="5">
        <v>0.1739408396348</v>
      </c>
      <c r="E83" s="5">
        <v>0.19679070606669999</v>
      </c>
    </row>
    <row r="84" spans="1:5" x14ac:dyDescent="0.25">
      <c r="A84" t="s">
        <v>5708</v>
      </c>
      <c r="B84" s="5">
        <v>0.2167008018104</v>
      </c>
      <c r="D84" s="5">
        <v>0.2314869852907</v>
      </c>
      <c r="E84" s="5">
        <v>0.20029861212460001</v>
      </c>
    </row>
    <row r="85" spans="1:5" x14ac:dyDescent="0.25">
      <c r="A85" t="s">
        <v>5709</v>
      </c>
      <c r="B85" s="5">
        <v>0.1024071277161</v>
      </c>
      <c r="D85" s="5">
        <v>0.1285197567777</v>
      </c>
      <c r="E85" s="5">
        <v>7.3440606664100003E-2</v>
      </c>
    </row>
    <row r="86" spans="1:5" x14ac:dyDescent="0.25">
      <c r="A86" t="s">
        <v>5710</v>
      </c>
      <c r="B86" s="5">
        <v>9.945100696162E-2</v>
      </c>
      <c r="D86" s="5">
        <v>8.0487038058470003E-2</v>
      </c>
      <c r="E86" s="5">
        <v>0.1204875790803</v>
      </c>
    </row>
    <row r="87" spans="1:5" x14ac:dyDescent="0.25">
      <c r="A87" t="s">
        <v>5711</v>
      </c>
      <c r="B87" s="5">
        <v>7.5002753588850002E-2</v>
      </c>
      <c r="D87" s="5">
        <v>4.9405119323279997E-2</v>
      </c>
      <c r="E87" s="5">
        <v>0.10339799522030001</v>
      </c>
    </row>
    <row r="88" spans="1:5" x14ac:dyDescent="0.25">
      <c r="A88" t="s">
        <v>5712</v>
      </c>
      <c r="B88" s="5">
        <v>0.32166451289850001</v>
      </c>
      <c r="D88" s="5">
        <v>0.33616026091509998</v>
      </c>
      <c r="E88" s="5">
        <v>0.30558450084389999</v>
      </c>
    </row>
    <row r="89" spans="1:5" x14ac:dyDescent="0.25">
      <c r="A89" t="s">
        <v>5713</v>
      </c>
      <c r="B89" s="5">
        <v>0.60333273351259997</v>
      </c>
      <c r="D89" s="5">
        <v>0.61443461976159996</v>
      </c>
      <c r="E89" s="5">
        <v>0.59101750393569996</v>
      </c>
    </row>
    <row r="90" spans="1:5" x14ac:dyDescent="0.25">
      <c r="A90" t="s">
        <v>5714</v>
      </c>
      <c r="B90" s="5">
        <v>1</v>
      </c>
      <c r="D90" s="5">
        <v>1</v>
      </c>
      <c r="E90" s="5">
        <v>1</v>
      </c>
    </row>
    <row r="91" spans="1:5" x14ac:dyDescent="0.25">
      <c r="A91" t="s">
        <v>5715</v>
      </c>
      <c r="B91" s="6">
        <v>526</v>
      </c>
      <c r="C91" s="6">
        <v>0</v>
      </c>
      <c r="D91" s="6">
        <v>278</v>
      </c>
      <c r="E91" s="6">
        <v>248</v>
      </c>
    </row>
    <row r="92" spans="1:5" x14ac:dyDescent="0.25">
      <c r="A92" t="s">
        <v>5716</v>
      </c>
    </row>
    <row r="93" spans="1:5" x14ac:dyDescent="0.25">
      <c r="A93" t="s">
        <v>5717</v>
      </c>
    </row>
  </sheetData>
  <hyperlinks>
    <hyperlink ref="A1" location="'TOC'!A1" display="Back to TOC" xr:uid="{00000000-0004-0000-3200-000000000000}"/>
    <hyperlink ref="A25" location="'TOC'!A1" display="Back to TOC" xr:uid="{00000000-0004-0000-3200-000001000000}"/>
    <hyperlink ref="A49" location="'TOC'!A1" display="Back to TOC" xr:uid="{00000000-0004-0000-3200-000002000000}"/>
    <hyperlink ref="A73" location="'TOC'!A1" display="Back to TOC" xr:uid="{00000000-0004-0000-3200-000003000000}"/>
  </hyperlinks>
  <pageMargins left="0.7" right="0.7" top="0.75" bottom="0.75" header="0.3" footer="0.3"/>
  <tableParts count="4">
    <tablePart r:id="rId1"/>
    <tablePart r:id="rId2"/>
    <tablePart r:id="rId3"/>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21"/>
  <sheetViews>
    <sheetView workbookViewId="0"/>
  </sheetViews>
  <sheetFormatPr defaultRowHeight="15" x14ac:dyDescent="0.25"/>
  <cols>
    <col min="1" max="1" width="27.7109375" bestFit="1" customWidth="1"/>
    <col min="2" max="5" width="12.7109375" bestFit="1" customWidth="1"/>
  </cols>
  <sheetData>
    <row r="1" spans="1:5" x14ac:dyDescent="0.25">
      <c r="A1" s="3" t="s">
        <v>5718</v>
      </c>
    </row>
    <row r="2" spans="1:5" x14ac:dyDescent="0.25">
      <c r="A2" t="s">
        <v>5719</v>
      </c>
    </row>
    <row r="3" spans="1:5" ht="45" x14ac:dyDescent="0.25">
      <c r="A3" s="4" t="s">
        <v>5720</v>
      </c>
      <c r="B3" s="4" t="s">
        <v>5721</v>
      </c>
      <c r="C3" s="4" t="s">
        <v>5722</v>
      </c>
      <c r="D3" s="4" t="s">
        <v>5723</v>
      </c>
      <c r="E3" s="4" t="s">
        <v>5724</v>
      </c>
    </row>
    <row r="4" spans="1:5" x14ac:dyDescent="0.25">
      <c r="A4" t="s">
        <v>5725</v>
      </c>
      <c r="B4" s="5">
        <v>8.2137097653020005E-2</v>
      </c>
      <c r="D4" s="5">
        <v>6.2954884983599996E-2</v>
      </c>
      <c r="E4" s="5">
        <v>0.1034157657566</v>
      </c>
    </row>
    <row r="5" spans="1:5" x14ac:dyDescent="0.25">
      <c r="A5" t="s">
        <v>5726</v>
      </c>
      <c r="B5" s="5">
        <v>3.0470946350120001E-2</v>
      </c>
      <c r="D5" s="5">
        <v>2.5426726191750001E-2</v>
      </c>
      <c r="E5" s="5">
        <v>3.6066457589690001E-2</v>
      </c>
    </row>
    <row r="6" spans="1:5" x14ac:dyDescent="0.25">
      <c r="A6" t="s">
        <v>5727</v>
      </c>
      <c r="B6" s="5">
        <v>3.923921640644E-2</v>
      </c>
      <c r="D6" s="5">
        <v>2.4640333995970001E-2</v>
      </c>
      <c r="E6" s="5">
        <v>5.543363458173E-2</v>
      </c>
    </row>
    <row r="7" spans="1:5" x14ac:dyDescent="0.25">
      <c r="A7" t="s">
        <v>5728</v>
      </c>
      <c r="B7" s="5">
        <v>6.3325143473360004E-2</v>
      </c>
      <c r="D7" s="5">
        <v>4.294886561024E-2</v>
      </c>
      <c r="E7" s="5">
        <v>8.5928378111000001E-2</v>
      </c>
    </row>
    <row r="8" spans="1:5" x14ac:dyDescent="0.25">
      <c r="A8" t="s">
        <v>5729</v>
      </c>
      <c r="B8" s="5">
        <v>6.2541861886360003E-2</v>
      </c>
      <c r="D8" s="5">
        <v>6.8328876924749996E-2</v>
      </c>
      <c r="E8" s="5">
        <v>5.612237449798E-2</v>
      </c>
    </row>
    <row r="9" spans="1:5" x14ac:dyDescent="0.25">
      <c r="A9" t="s">
        <v>5730</v>
      </c>
      <c r="B9" s="5">
        <v>0.15482913596020001</v>
      </c>
      <c r="D9" s="5">
        <v>0.13734455528549999</v>
      </c>
      <c r="E9" s="5">
        <v>0.1742246350884</v>
      </c>
    </row>
    <row r="10" spans="1:5" x14ac:dyDescent="0.25">
      <c r="A10" t="s">
        <v>5731</v>
      </c>
      <c r="B10" s="5">
        <v>0.13336618066860001</v>
      </c>
      <c r="D10" s="5">
        <v>0.13436186640260001</v>
      </c>
      <c r="E10" s="5">
        <v>0.13226167481010001</v>
      </c>
    </row>
    <row r="11" spans="1:5" x14ac:dyDescent="0.25">
      <c r="A11" t="s">
        <v>5732</v>
      </c>
      <c r="B11" s="5">
        <v>0.2245046584198</v>
      </c>
      <c r="D11" s="5">
        <v>0.2618907360371</v>
      </c>
      <c r="E11" s="5">
        <v>0.18303259515879999</v>
      </c>
    </row>
    <row r="12" spans="1:5" x14ac:dyDescent="0.25">
      <c r="A12" t="s">
        <v>5733</v>
      </c>
      <c r="B12" s="5">
        <v>0.1212608468012</v>
      </c>
      <c r="D12" s="5">
        <v>0.13945683414439999</v>
      </c>
      <c r="E12" s="5">
        <v>0.10107619020480001</v>
      </c>
    </row>
    <row r="13" spans="1:5" x14ac:dyDescent="0.25">
      <c r="A13" t="s">
        <v>5734</v>
      </c>
      <c r="B13" s="5">
        <v>5.3959357662470002E-2</v>
      </c>
      <c r="D13" s="5">
        <v>6.4119367058350002E-2</v>
      </c>
      <c r="E13" s="5">
        <v>4.2688944202339998E-2</v>
      </c>
    </row>
    <row r="14" spans="1:5" x14ac:dyDescent="0.25">
      <c r="A14" t="s">
        <v>5735</v>
      </c>
      <c r="B14" s="5">
        <v>3.4365554718419997E-2</v>
      </c>
      <c r="D14" s="5">
        <v>3.8526953365729998E-2</v>
      </c>
      <c r="E14" s="5">
        <v>2.9749349998510002E-2</v>
      </c>
    </row>
    <row r="15" spans="1:5" x14ac:dyDescent="0.25">
      <c r="A15" t="s">
        <v>5736</v>
      </c>
      <c r="B15" s="5">
        <v>0.21517240388289999</v>
      </c>
      <c r="D15" s="8">
        <v>0.15597081078159999</v>
      </c>
      <c r="E15" s="7">
        <v>0.28084423603899999</v>
      </c>
    </row>
    <row r="16" spans="1:5" x14ac:dyDescent="0.25">
      <c r="A16" t="s">
        <v>5737</v>
      </c>
      <c r="B16" s="5">
        <v>0.3507371785151</v>
      </c>
      <c r="D16" s="5">
        <v>0.34003529861289999</v>
      </c>
      <c r="E16" s="5">
        <v>0.36260868439659999</v>
      </c>
    </row>
    <row r="17" spans="1:5" x14ac:dyDescent="0.25">
      <c r="A17" t="s">
        <v>5738</v>
      </c>
      <c r="B17" s="5">
        <v>0.43409041760200001</v>
      </c>
      <c r="D17" s="7">
        <v>0.50399389060559996</v>
      </c>
      <c r="E17" s="8">
        <v>0.35654707956440002</v>
      </c>
    </row>
    <row r="18" spans="1:5" x14ac:dyDescent="0.25">
      <c r="A18" t="s">
        <v>5739</v>
      </c>
      <c r="B18" s="5">
        <v>1</v>
      </c>
      <c r="D18" s="5">
        <v>1</v>
      </c>
      <c r="E18" s="5">
        <v>1</v>
      </c>
    </row>
    <row r="19" spans="1:5" x14ac:dyDescent="0.25">
      <c r="A19" t="s">
        <v>5740</v>
      </c>
      <c r="B19" s="6">
        <v>526</v>
      </c>
      <c r="C19" s="6">
        <v>0</v>
      </c>
      <c r="D19" s="6">
        <v>278</v>
      </c>
      <c r="E19" s="6">
        <v>248</v>
      </c>
    </row>
    <row r="20" spans="1:5" x14ac:dyDescent="0.25">
      <c r="A20" t="s">
        <v>5741</v>
      </c>
    </row>
    <row r="21" spans="1:5" x14ac:dyDescent="0.25">
      <c r="A21" t="s">
        <v>5742</v>
      </c>
    </row>
  </sheetData>
  <hyperlinks>
    <hyperlink ref="A1" location="'TOC'!A1" display="Back to TOC" xr:uid="{00000000-0004-0000-3300-000000000000}"/>
  </hyperlinks>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E93"/>
  <sheetViews>
    <sheetView workbookViewId="0"/>
  </sheetViews>
  <sheetFormatPr defaultRowHeight="15" x14ac:dyDescent="0.25"/>
  <cols>
    <col min="1" max="1" width="27.7109375" bestFit="1" customWidth="1"/>
    <col min="2" max="5" width="12.7109375" bestFit="1" customWidth="1"/>
  </cols>
  <sheetData>
    <row r="1" spans="1:5" x14ac:dyDescent="0.25">
      <c r="A1" s="3" t="s">
        <v>5743</v>
      </c>
    </row>
    <row r="2" spans="1:5" x14ac:dyDescent="0.25">
      <c r="A2" t="s">
        <v>5744</v>
      </c>
    </row>
    <row r="3" spans="1:5" ht="45" x14ac:dyDescent="0.25">
      <c r="A3" s="4" t="s">
        <v>5745</v>
      </c>
      <c r="B3" s="4" t="s">
        <v>5746</v>
      </c>
      <c r="C3" s="4" t="s">
        <v>5747</v>
      </c>
      <c r="D3" s="4" t="s">
        <v>5748</v>
      </c>
      <c r="E3" s="4" t="s">
        <v>5749</v>
      </c>
    </row>
    <row r="4" spans="1:5" x14ac:dyDescent="0.25">
      <c r="A4" t="s">
        <v>5750</v>
      </c>
      <c r="B4" s="5">
        <v>0.1015398685108</v>
      </c>
      <c r="D4" s="8">
        <v>5.9504078416929999E-2</v>
      </c>
      <c r="E4" s="7">
        <v>0.148169818939</v>
      </c>
    </row>
    <row r="5" spans="1:5" x14ac:dyDescent="0.25">
      <c r="A5" t="s">
        <v>5751</v>
      </c>
      <c r="B5" s="5">
        <v>1.6777587844649999E-2</v>
      </c>
      <c r="D5" s="5">
        <v>1.8585375209169998E-2</v>
      </c>
      <c r="E5" s="5">
        <v>1.477222443875E-2</v>
      </c>
    </row>
    <row r="6" spans="1:5" x14ac:dyDescent="0.25">
      <c r="A6" t="s">
        <v>5752</v>
      </c>
      <c r="B6" s="5">
        <v>4.556457870109E-2</v>
      </c>
      <c r="D6" s="5">
        <v>3.8960294195369997E-2</v>
      </c>
      <c r="E6" s="5">
        <v>5.2890656275179998E-2</v>
      </c>
    </row>
    <row r="7" spans="1:5" x14ac:dyDescent="0.25">
      <c r="A7" t="s">
        <v>5753</v>
      </c>
      <c r="B7" s="5">
        <v>0.1009605997828</v>
      </c>
      <c r="D7" s="5">
        <v>8.7929244364500003E-2</v>
      </c>
      <c r="E7" s="5">
        <v>0.11541617337399999</v>
      </c>
    </row>
    <row r="8" spans="1:5" x14ac:dyDescent="0.25">
      <c r="A8" t="s">
        <v>5754</v>
      </c>
      <c r="B8" s="5">
        <v>8.1510813262929999E-2</v>
      </c>
      <c r="D8" s="5">
        <v>8.6360289629030002E-2</v>
      </c>
      <c r="E8" s="5">
        <v>7.6131329683590002E-2</v>
      </c>
    </row>
    <row r="9" spans="1:5" x14ac:dyDescent="0.25">
      <c r="A9" t="s">
        <v>5755</v>
      </c>
      <c r="B9" s="5">
        <v>0.1437514265614</v>
      </c>
      <c r="D9" s="5">
        <v>0.13034470213390001</v>
      </c>
      <c r="E9" s="5">
        <v>0.15862339385550001</v>
      </c>
    </row>
    <row r="10" spans="1:5" x14ac:dyDescent="0.25">
      <c r="A10" t="s">
        <v>5756</v>
      </c>
      <c r="B10" s="5">
        <v>0.1316842916225</v>
      </c>
      <c r="D10" s="5">
        <v>0.14910442775880001</v>
      </c>
      <c r="E10" s="5">
        <v>0.11236028028180001</v>
      </c>
    </row>
    <row r="11" spans="1:5" x14ac:dyDescent="0.25">
      <c r="A11" t="s">
        <v>5757</v>
      </c>
      <c r="B11" s="5">
        <v>0.16276097186140001</v>
      </c>
      <c r="D11" s="5">
        <v>0.1738356895997</v>
      </c>
      <c r="E11" s="5">
        <v>0.1504758800862</v>
      </c>
    </row>
    <row r="12" spans="1:5" x14ac:dyDescent="0.25">
      <c r="A12" t="s">
        <v>5758</v>
      </c>
      <c r="B12" s="5">
        <v>0.12844455252260001</v>
      </c>
      <c r="D12" s="5">
        <v>0.15124301530459999</v>
      </c>
      <c r="E12" s="5">
        <v>0.10315440840990001</v>
      </c>
    </row>
    <row r="13" spans="1:5" x14ac:dyDescent="0.25">
      <c r="A13" t="s">
        <v>5759</v>
      </c>
      <c r="B13" s="5">
        <v>6.3011691184260005E-2</v>
      </c>
      <c r="D13" s="5">
        <v>7.7053906731450003E-2</v>
      </c>
      <c r="E13" s="5">
        <v>4.7434778905309997E-2</v>
      </c>
    </row>
    <row r="14" spans="1:5" x14ac:dyDescent="0.25">
      <c r="A14" t="s">
        <v>5760</v>
      </c>
      <c r="B14" s="5">
        <v>2.3993618145680001E-2</v>
      </c>
      <c r="D14" s="5">
        <v>2.7078976656559998E-2</v>
      </c>
      <c r="E14" s="5">
        <v>2.0571055750750002E-2</v>
      </c>
    </row>
    <row r="15" spans="1:5" x14ac:dyDescent="0.25">
      <c r="A15" t="s">
        <v>5761</v>
      </c>
      <c r="B15" s="5">
        <v>0.26484263483929998</v>
      </c>
      <c r="D15" s="8">
        <v>0.20497899218599999</v>
      </c>
      <c r="E15" s="7">
        <v>0.33124887302689998</v>
      </c>
    </row>
    <row r="16" spans="1:5" x14ac:dyDescent="0.25">
      <c r="A16" t="s">
        <v>5762</v>
      </c>
      <c r="B16" s="5">
        <v>0.3569465314468</v>
      </c>
      <c r="D16" s="5">
        <v>0.36580941952169999</v>
      </c>
      <c r="E16" s="5">
        <v>0.34711500382089999</v>
      </c>
    </row>
    <row r="17" spans="1:5" x14ac:dyDescent="0.25">
      <c r="A17" t="s">
        <v>5763</v>
      </c>
      <c r="B17" s="5">
        <v>0.37821083371390002</v>
      </c>
      <c r="D17" s="5">
        <v>0.42921158829229999</v>
      </c>
      <c r="E17" s="5">
        <v>0.32163612315220003</v>
      </c>
    </row>
    <row r="18" spans="1:5" x14ac:dyDescent="0.25">
      <c r="A18" t="s">
        <v>5764</v>
      </c>
      <c r="B18" s="5">
        <v>1</v>
      </c>
      <c r="D18" s="5">
        <v>1</v>
      </c>
      <c r="E18" s="5">
        <v>1</v>
      </c>
    </row>
    <row r="19" spans="1:5" x14ac:dyDescent="0.25">
      <c r="A19" t="s">
        <v>5765</v>
      </c>
      <c r="B19" s="6">
        <v>526</v>
      </c>
      <c r="C19" s="6">
        <v>0</v>
      </c>
      <c r="D19" s="6">
        <v>278</v>
      </c>
      <c r="E19" s="6">
        <v>248</v>
      </c>
    </row>
    <row r="20" spans="1:5" x14ac:dyDescent="0.25">
      <c r="A20" t="s">
        <v>5766</v>
      </c>
    </row>
    <row r="21" spans="1:5" x14ac:dyDescent="0.25">
      <c r="A21" t="s">
        <v>5767</v>
      </c>
    </row>
    <row r="25" spans="1:5" x14ac:dyDescent="0.25">
      <c r="A25" s="3" t="s">
        <v>5768</v>
      </c>
    </row>
    <row r="26" spans="1:5" x14ac:dyDescent="0.25">
      <c r="A26" t="s">
        <v>5769</v>
      </c>
    </row>
    <row r="27" spans="1:5" ht="45" x14ac:dyDescent="0.25">
      <c r="A27" s="4" t="s">
        <v>5770</v>
      </c>
      <c r="B27" s="4" t="s">
        <v>5771</v>
      </c>
      <c r="C27" s="4" t="s">
        <v>5772</v>
      </c>
      <c r="D27" s="4" t="s">
        <v>5773</v>
      </c>
      <c r="E27" s="4" t="s">
        <v>5774</v>
      </c>
    </row>
    <row r="28" spans="1:5" x14ac:dyDescent="0.25">
      <c r="A28" t="s">
        <v>5775</v>
      </c>
      <c r="B28" s="5">
        <v>5.3494029640179998E-2</v>
      </c>
      <c r="D28" s="5">
        <v>4.3347332211969999E-2</v>
      </c>
      <c r="E28" s="5">
        <v>6.4749676245880003E-2</v>
      </c>
    </row>
    <row r="29" spans="1:5" x14ac:dyDescent="0.25">
      <c r="A29" t="s">
        <v>5776</v>
      </c>
      <c r="B29" s="5">
        <v>1.7224336888940001E-2</v>
      </c>
      <c r="D29" s="5">
        <v>6.0549587868039996E-3</v>
      </c>
      <c r="E29" s="5">
        <v>2.9614434614099999E-2</v>
      </c>
    </row>
    <row r="30" spans="1:5" x14ac:dyDescent="0.25">
      <c r="A30" t="s">
        <v>5777</v>
      </c>
      <c r="B30" s="5">
        <v>1.846216352643E-2</v>
      </c>
      <c r="D30" s="5">
        <v>1.7337425936410002E-2</v>
      </c>
      <c r="E30" s="5">
        <v>1.9709825529450001E-2</v>
      </c>
    </row>
    <row r="31" spans="1:5" x14ac:dyDescent="0.25">
      <c r="A31" t="s">
        <v>5778</v>
      </c>
      <c r="B31" s="5">
        <v>4.9963051256710002E-2</v>
      </c>
      <c r="D31" s="5">
        <v>3.2089725633890002E-2</v>
      </c>
      <c r="E31" s="5">
        <v>6.9789781905030004E-2</v>
      </c>
    </row>
    <row r="32" spans="1:5" x14ac:dyDescent="0.25">
      <c r="A32" t="s">
        <v>5779</v>
      </c>
      <c r="B32" s="5">
        <v>5.8801182261960003E-2</v>
      </c>
      <c r="D32" s="5">
        <v>6.5613115354169999E-2</v>
      </c>
      <c r="E32" s="5">
        <v>5.1244761847329998E-2</v>
      </c>
    </row>
    <row r="33" spans="1:5" x14ac:dyDescent="0.25">
      <c r="A33" t="s">
        <v>5780</v>
      </c>
      <c r="B33" s="5">
        <v>0.15925519344899999</v>
      </c>
      <c r="D33" s="5">
        <v>0.14610598800300001</v>
      </c>
      <c r="E33" s="5">
        <v>0.17384149709060001</v>
      </c>
    </row>
    <row r="34" spans="1:5" x14ac:dyDescent="0.25">
      <c r="A34" t="s">
        <v>5781</v>
      </c>
      <c r="B34" s="5">
        <v>0.16622842085799999</v>
      </c>
      <c r="D34" s="5">
        <v>0.16080721581579999</v>
      </c>
      <c r="E34" s="5">
        <v>0.17224211827659999</v>
      </c>
    </row>
    <row r="35" spans="1:5" x14ac:dyDescent="0.25">
      <c r="A35" t="s">
        <v>5782</v>
      </c>
      <c r="B35" s="5">
        <v>0.2029176217649</v>
      </c>
      <c r="D35" s="5">
        <v>0.21065649229149999</v>
      </c>
      <c r="E35" s="5">
        <v>0.19433295740580001</v>
      </c>
    </row>
    <row r="36" spans="1:5" x14ac:dyDescent="0.25">
      <c r="A36" t="s">
        <v>5783</v>
      </c>
      <c r="B36" s="5">
        <v>0.1648079904217</v>
      </c>
      <c r="D36" s="5">
        <v>0.1798157402569</v>
      </c>
      <c r="E36" s="5">
        <v>0.14816001903129999</v>
      </c>
    </row>
    <row r="37" spans="1:5" x14ac:dyDescent="0.25">
      <c r="A37" t="s">
        <v>5784</v>
      </c>
      <c r="B37" s="5">
        <v>6.5847918084269999E-2</v>
      </c>
      <c r="D37" s="5">
        <v>8.7913046707799994E-2</v>
      </c>
      <c r="E37" s="5">
        <v>4.1371255421070001E-2</v>
      </c>
    </row>
    <row r="38" spans="1:5" x14ac:dyDescent="0.25">
      <c r="A38" t="s">
        <v>5785</v>
      </c>
      <c r="B38" s="5">
        <v>4.2998091847850001E-2</v>
      </c>
      <c r="D38" s="5">
        <v>5.0258959001680002E-2</v>
      </c>
      <c r="E38" s="5">
        <v>3.4943672632870001E-2</v>
      </c>
    </row>
    <row r="39" spans="1:5" x14ac:dyDescent="0.25">
      <c r="A39" t="s">
        <v>5786</v>
      </c>
      <c r="B39" s="5">
        <v>0.13914358131230001</v>
      </c>
      <c r="D39" s="5">
        <v>9.8829442569070003E-2</v>
      </c>
      <c r="E39" s="5">
        <v>0.18386371829449999</v>
      </c>
    </row>
    <row r="40" spans="1:5" x14ac:dyDescent="0.25">
      <c r="A40" t="s">
        <v>5787</v>
      </c>
      <c r="B40" s="5">
        <v>0.384284796569</v>
      </c>
      <c r="D40" s="5">
        <v>0.372526319173</v>
      </c>
      <c r="E40" s="5">
        <v>0.39732837721460001</v>
      </c>
    </row>
    <row r="41" spans="1:5" x14ac:dyDescent="0.25">
      <c r="A41" t="s">
        <v>5788</v>
      </c>
      <c r="B41" s="5">
        <v>0.47657162211870002</v>
      </c>
      <c r="D41" s="5">
        <v>0.528644238258</v>
      </c>
      <c r="E41" s="5">
        <v>0.41880790449100003</v>
      </c>
    </row>
    <row r="42" spans="1:5" x14ac:dyDescent="0.25">
      <c r="A42" t="s">
        <v>5789</v>
      </c>
      <c r="B42" s="5">
        <v>1</v>
      </c>
      <c r="D42" s="5">
        <v>1</v>
      </c>
      <c r="E42" s="5">
        <v>1</v>
      </c>
    </row>
    <row r="43" spans="1:5" x14ac:dyDescent="0.25">
      <c r="A43" t="s">
        <v>5790</v>
      </c>
      <c r="B43" s="6">
        <v>526</v>
      </c>
      <c r="C43" s="6">
        <v>0</v>
      </c>
      <c r="D43" s="6">
        <v>278</v>
      </c>
      <c r="E43" s="6">
        <v>248</v>
      </c>
    </row>
    <row r="44" spans="1:5" x14ac:dyDescent="0.25">
      <c r="A44" t="s">
        <v>5791</v>
      </c>
    </row>
    <row r="45" spans="1:5" x14ac:dyDescent="0.25">
      <c r="A45" t="s">
        <v>5792</v>
      </c>
    </row>
    <row r="49" spans="1:5" x14ac:dyDescent="0.25">
      <c r="A49" s="3" t="s">
        <v>5793</v>
      </c>
    </row>
    <row r="50" spans="1:5" x14ac:dyDescent="0.25">
      <c r="A50" t="s">
        <v>5794</v>
      </c>
    </row>
    <row r="51" spans="1:5" ht="45" x14ac:dyDescent="0.25">
      <c r="A51" s="4" t="s">
        <v>5795</v>
      </c>
      <c r="B51" s="4" t="s">
        <v>5796</v>
      </c>
      <c r="C51" s="4" t="s">
        <v>5797</v>
      </c>
      <c r="D51" s="4" t="s">
        <v>5798</v>
      </c>
      <c r="E51" s="4" t="s">
        <v>5799</v>
      </c>
    </row>
    <row r="52" spans="1:5" x14ac:dyDescent="0.25">
      <c r="A52" t="s">
        <v>5800</v>
      </c>
      <c r="B52" s="5">
        <v>6.3070952918619999E-2</v>
      </c>
      <c r="D52" s="5">
        <v>5.344911963013E-2</v>
      </c>
      <c r="E52" s="5">
        <v>7.3744372123290006E-2</v>
      </c>
    </row>
    <row r="53" spans="1:5" x14ac:dyDescent="0.25">
      <c r="A53" t="s">
        <v>5801</v>
      </c>
      <c r="B53" s="5">
        <v>8.9168389657130007E-3</v>
      </c>
      <c r="D53" s="5">
        <v>1.047687103131E-2</v>
      </c>
      <c r="E53" s="5">
        <v>7.1863084410569997E-3</v>
      </c>
    </row>
    <row r="54" spans="1:5" x14ac:dyDescent="0.25">
      <c r="A54" t="s">
        <v>5802</v>
      </c>
      <c r="B54" s="5">
        <v>4.1678633587090001E-2</v>
      </c>
      <c r="D54" s="5">
        <v>1.9982636384780001E-2</v>
      </c>
      <c r="E54" s="5">
        <v>6.5745821851590003E-2</v>
      </c>
    </row>
    <row r="55" spans="1:5" x14ac:dyDescent="0.25">
      <c r="A55" t="s">
        <v>5803</v>
      </c>
      <c r="B55" s="5">
        <v>5.1154729480180003E-2</v>
      </c>
      <c r="D55" s="5">
        <v>3.0880006264850001E-2</v>
      </c>
      <c r="E55" s="5">
        <v>7.364531039628E-2</v>
      </c>
    </row>
    <row r="56" spans="1:5" x14ac:dyDescent="0.25">
      <c r="A56" t="s">
        <v>5804</v>
      </c>
      <c r="B56" s="5">
        <v>7.6111219172239994E-2</v>
      </c>
      <c r="D56" s="5">
        <v>8.3230488525079999E-2</v>
      </c>
      <c r="E56" s="5">
        <v>6.8213873213780002E-2</v>
      </c>
    </row>
    <row r="57" spans="1:5" x14ac:dyDescent="0.25">
      <c r="A57" t="s">
        <v>5805</v>
      </c>
      <c r="B57" s="5">
        <v>0.16566538511289999</v>
      </c>
      <c r="D57" s="5">
        <v>0.1804923271002</v>
      </c>
      <c r="E57" s="5">
        <v>0.14921798235620001</v>
      </c>
    </row>
    <row r="58" spans="1:5" x14ac:dyDescent="0.25">
      <c r="A58" t="s">
        <v>5806</v>
      </c>
      <c r="B58" s="5">
        <v>0.13927530045469999</v>
      </c>
      <c r="D58" s="5">
        <v>0.1365298494686</v>
      </c>
      <c r="E58" s="5">
        <v>0.14232080627470001</v>
      </c>
    </row>
    <row r="59" spans="1:5" x14ac:dyDescent="0.25">
      <c r="A59" t="s">
        <v>5807</v>
      </c>
      <c r="B59" s="5">
        <v>0.18821629651399999</v>
      </c>
      <c r="D59" s="5">
        <v>0.2100950691397</v>
      </c>
      <c r="E59" s="5">
        <v>0.16394635700080001</v>
      </c>
    </row>
    <row r="60" spans="1:5" x14ac:dyDescent="0.25">
      <c r="A60" t="s">
        <v>5808</v>
      </c>
      <c r="B60" s="5">
        <v>0.1504161016151</v>
      </c>
      <c r="D60" s="5">
        <v>0.1383567191916</v>
      </c>
      <c r="E60" s="5">
        <v>0.16379347369130001</v>
      </c>
    </row>
    <row r="61" spans="1:5" x14ac:dyDescent="0.25">
      <c r="A61" t="s">
        <v>5809</v>
      </c>
      <c r="B61" s="5">
        <v>7.2946978193640002E-2</v>
      </c>
      <c r="D61" s="5">
        <v>8.8311513309529993E-2</v>
      </c>
      <c r="E61" s="5">
        <v>5.5903227874969999E-2</v>
      </c>
    </row>
    <row r="62" spans="1:5" x14ac:dyDescent="0.25">
      <c r="A62" t="s">
        <v>5810</v>
      </c>
      <c r="B62" s="5">
        <v>4.254756398587E-2</v>
      </c>
      <c r="D62" s="5">
        <v>4.8195399954239999E-2</v>
      </c>
      <c r="E62" s="5">
        <v>3.6282466775980002E-2</v>
      </c>
    </row>
    <row r="63" spans="1:5" x14ac:dyDescent="0.25">
      <c r="A63" t="s">
        <v>5811</v>
      </c>
      <c r="B63" s="5">
        <v>0.16482115495159999</v>
      </c>
      <c r="D63" s="8">
        <v>0.11478863331109999</v>
      </c>
      <c r="E63" s="7">
        <v>0.22032181281220001</v>
      </c>
    </row>
    <row r="64" spans="1:5" x14ac:dyDescent="0.25">
      <c r="A64" t="s">
        <v>5812</v>
      </c>
      <c r="B64" s="5">
        <v>0.3810519047398</v>
      </c>
      <c r="D64" s="5">
        <v>0.40025266509390001</v>
      </c>
      <c r="E64" s="5">
        <v>0.35975266184470001</v>
      </c>
    </row>
    <row r="65" spans="1:5" x14ac:dyDescent="0.25">
      <c r="A65" t="s">
        <v>5813</v>
      </c>
      <c r="B65" s="5">
        <v>0.45412694030860001</v>
      </c>
      <c r="D65" s="5">
        <v>0.48495870159499999</v>
      </c>
      <c r="E65" s="5">
        <v>0.41992552534310001</v>
      </c>
    </row>
    <row r="66" spans="1:5" x14ac:dyDescent="0.25">
      <c r="A66" t="s">
        <v>5814</v>
      </c>
      <c r="B66" s="5">
        <v>1</v>
      </c>
      <c r="D66" s="5">
        <v>1</v>
      </c>
      <c r="E66" s="5">
        <v>1</v>
      </c>
    </row>
    <row r="67" spans="1:5" x14ac:dyDescent="0.25">
      <c r="A67" t="s">
        <v>5815</v>
      </c>
      <c r="B67" s="6">
        <v>526</v>
      </c>
      <c r="C67" s="6">
        <v>0</v>
      </c>
      <c r="D67" s="6">
        <v>278</v>
      </c>
      <c r="E67" s="6">
        <v>248</v>
      </c>
    </row>
    <row r="68" spans="1:5" x14ac:dyDescent="0.25">
      <c r="A68" t="s">
        <v>5816</v>
      </c>
    </row>
    <row r="69" spans="1:5" x14ac:dyDescent="0.25">
      <c r="A69" t="s">
        <v>5817</v>
      </c>
    </row>
    <row r="73" spans="1:5" x14ac:dyDescent="0.25">
      <c r="A73" s="3" t="s">
        <v>5818</v>
      </c>
    </row>
    <row r="74" spans="1:5" x14ac:dyDescent="0.25">
      <c r="A74" t="s">
        <v>5819</v>
      </c>
    </row>
    <row r="75" spans="1:5" ht="45" x14ac:dyDescent="0.25">
      <c r="A75" s="4" t="s">
        <v>5820</v>
      </c>
      <c r="B75" s="4" t="s">
        <v>5821</v>
      </c>
      <c r="C75" s="4" t="s">
        <v>5822</v>
      </c>
      <c r="D75" s="4" t="s">
        <v>5823</v>
      </c>
      <c r="E75" s="4" t="s">
        <v>5824</v>
      </c>
    </row>
    <row r="76" spans="1:5" x14ac:dyDescent="0.25">
      <c r="A76" t="s">
        <v>5825</v>
      </c>
      <c r="B76" s="5">
        <v>4.9996230991250001E-2</v>
      </c>
      <c r="D76" s="5">
        <v>4.2376226534120001E-2</v>
      </c>
      <c r="E76" s="5">
        <v>5.8449038213510003E-2</v>
      </c>
    </row>
    <row r="77" spans="1:5" x14ac:dyDescent="0.25">
      <c r="A77" t="s">
        <v>5826</v>
      </c>
      <c r="B77" s="5">
        <v>1.2958528807210001E-2</v>
      </c>
      <c r="D77" s="5">
        <v>3.0274793934019998E-3</v>
      </c>
      <c r="E77" s="5">
        <v>2.3974958873880001E-2</v>
      </c>
    </row>
    <row r="78" spans="1:5" x14ac:dyDescent="0.25">
      <c r="A78" t="s">
        <v>5827</v>
      </c>
      <c r="B78" s="5">
        <v>3.0447866096509998E-2</v>
      </c>
      <c r="D78" s="5">
        <v>2.3815711896480001E-2</v>
      </c>
      <c r="E78" s="5">
        <v>3.7804859289440003E-2</v>
      </c>
    </row>
    <row r="79" spans="1:5" x14ac:dyDescent="0.25">
      <c r="A79" t="s">
        <v>5828</v>
      </c>
      <c r="B79" s="5">
        <v>4.0424573966689997E-2</v>
      </c>
      <c r="D79" s="5">
        <v>1.7378484164639999E-2</v>
      </c>
      <c r="E79" s="5">
        <v>6.5989408661979998E-2</v>
      </c>
    </row>
    <row r="80" spans="1:5" x14ac:dyDescent="0.25">
      <c r="A80" t="s">
        <v>5829</v>
      </c>
      <c r="B80" s="5">
        <v>8.6174824919589998E-2</v>
      </c>
      <c r="D80" s="5">
        <v>8.1989449269130002E-2</v>
      </c>
      <c r="E80" s="5">
        <v>9.0817627128600004E-2</v>
      </c>
    </row>
    <row r="81" spans="1:5" x14ac:dyDescent="0.25">
      <c r="A81" t="s">
        <v>5830</v>
      </c>
      <c r="B81" s="5">
        <v>0.15483362514259999</v>
      </c>
      <c r="D81" s="5">
        <v>0.13767409682160001</v>
      </c>
      <c r="E81" s="5">
        <v>0.17386854641300001</v>
      </c>
    </row>
    <row r="82" spans="1:5" x14ac:dyDescent="0.25">
      <c r="A82" t="s">
        <v>5831</v>
      </c>
      <c r="B82" s="5">
        <v>0.16983572564380001</v>
      </c>
      <c r="D82" s="5">
        <v>0.16807772856200001</v>
      </c>
      <c r="E82" s="5">
        <v>0.17178585710550001</v>
      </c>
    </row>
    <row r="83" spans="1:5" x14ac:dyDescent="0.25">
      <c r="A83" t="s">
        <v>5832</v>
      </c>
      <c r="B83" s="5">
        <v>0.2005270382903</v>
      </c>
      <c r="D83" s="5">
        <v>0.21520258055229999</v>
      </c>
      <c r="E83" s="5">
        <v>0.1842475819828</v>
      </c>
    </row>
    <row r="84" spans="1:5" x14ac:dyDescent="0.25">
      <c r="A84" t="s">
        <v>5833</v>
      </c>
      <c r="B84" s="5">
        <v>0.15387325647469999</v>
      </c>
      <c r="D84" s="5">
        <v>0.1881222531542</v>
      </c>
      <c r="E84" s="5">
        <v>0.1158811308642</v>
      </c>
    </row>
    <row r="85" spans="1:5" x14ac:dyDescent="0.25">
      <c r="A85" t="s">
        <v>5834</v>
      </c>
      <c r="B85" s="5">
        <v>5.6703037270440002E-2</v>
      </c>
      <c r="D85" s="5">
        <v>7.3357025826639999E-2</v>
      </c>
      <c r="E85" s="5">
        <v>3.8228907033459998E-2</v>
      </c>
    </row>
    <row r="86" spans="1:5" x14ac:dyDescent="0.25">
      <c r="A86" t="s">
        <v>5835</v>
      </c>
      <c r="B86" s="5">
        <v>4.4225292396940001E-2</v>
      </c>
      <c r="D86" s="5">
        <v>4.8978963825510001E-2</v>
      </c>
      <c r="E86" s="5">
        <v>3.8952084433639997E-2</v>
      </c>
    </row>
    <row r="87" spans="1:5" x14ac:dyDescent="0.25">
      <c r="A87" t="s">
        <v>5836</v>
      </c>
      <c r="B87" s="5">
        <v>0.1338271998617</v>
      </c>
      <c r="D87" s="8">
        <v>8.6597901988639994E-2</v>
      </c>
      <c r="E87" s="7">
        <v>0.18621826503880001</v>
      </c>
    </row>
    <row r="88" spans="1:5" x14ac:dyDescent="0.25">
      <c r="A88" t="s">
        <v>5837</v>
      </c>
      <c r="B88" s="5">
        <v>0.41084417570600001</v>
      </c>
      <c r="D88" s="5">
        <v>0.38774127465280001</v>
      </c>
      <c r="E88" s="5">
        <v>0.4364720306471</v>
      </c>
    </row>
    <row r="89" spans="1:5" x14ac:dyDescent="0.25">
      <c r="A89" t="s">
        <v>5838</v>
      </c>
      <c r="B89" s="5">
        <v>0.45532862443240002</v>
      </c>
      <c r="D89" s="7">
        <v>0.52566082335859998</v>
      </c>
      <c r="E89" s="8">
        <v>0.37730970431409999</v>
      </c>
    </row>
    <row r="90" spans="1:5" x14ac:dyDescent="0.25">
      <c r="A90" t="s">
        <v>5839</v>
      </c>
      <c r="B90" s="5">
        <v>1</v>
      </c>
      <c r="D90" s="5">
        <v>1</v>
      </c>
      <c r="E90" s="5">
        <v>1</v>
      </c>
    </row>
    <row r="91" spans="1:5" x14ac:dyDescent="0.25">
      <c r="A91" t="s">
        <v>5840</v>
      </c>
      <c r="B91" s="6">
        <v>526</v>
      </c>
      <c r="C91" s="6">
        <v>0</v>
      </c>
      <c r="D91" s="6">
        <v>278</v>
      </c>
      <c r="E91" s="6">
        <v>248</v>
      </c>
    </row>
    <row r="92" spans="1:5" x14ac:dyDescent="0.25">
      <c r="A92" t="s">
        <v>5841</v>
      </c>
    </row>
    <row r="93" spans="1:5" x14ac:dyDescent="0.25">
      <c r="A93" t="s">
        <v>5842</v>
      </c>
    </row>
  </sheetData>
  <hyperlinks>
    <hyperlink ref="A1" location="'TOC'!A1" display="Back to TOC" xr:uid="{00000000-0004-0000-3400-000000000000}"/>
    <hyperlink ref="A25" location="'TOC'!A1" display="Back to TOC" xr:uid="{00000000-0004-0000-3400-000001000000}"/>
    <hyperlink ref="A49" location="'TOC'!A1" display="Back to TOC" xr:uid="{00000000-0004-0000-3400-000002000000}"/>
    <hyperlink ref="A73" location="'TOC'!A1" display="Back to TOC" xr:uid="{00000000-0004-0000-3400-000003000000}"/>
  </hyperlinks>
  <pageMargins left="0.7" right="0.7" top="0.75" bottom="0.75" header="0.3" footer="0.3"/>
  <tableParts count="4">
    <tablePart r:id="rId1"/>
    <tablePart r:id="rId2"/>
    <tablePart r:id="rId3"/>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E13"/>
  <sheetViews>
    <sheetView workbookViewId="0"/>
  </sheetViews>
  <sheetFormatPr defaultRowHeight="15" x14ac:dyDescent="0.25"/>
  <cols>
    <col min="1" max="1" width="21.5703125" bestFit="1" customWidth="1"/>
    <col min="2" max="5" width="12.7109375" bestFit="1" customWidth="1"/>
  </cols>
  <sheetData>
    <row r="1" spans="1:5" x14ac:dyDescent="0.25">
      <c r="A1" s="3" t="s">
        <v>5843</v>
      </c>
    </row>
    <row r="2" spans="1:5" x14ac:dyDescent="0.25">
      <c r="A2" t="s">
        <v>5844</v>
      </c>
    </row>
    <row r="3" spans="1:5" ht="45" x14ac:dyDescent="0.25">
      <c r="A3" s="4" t="s">
        <v>5845</v>
      </c>
      <c r="B3" s="4" t="s">
        <v>5846</v>
      </c>
      <c r="C3" s="4" t="s">
        <v>5847</v>
      </c>
      <c r="D3" s="4" t="s">
        <v>5848</v>
      </c>
      <c r="E3" s="4" t="s">
        <v>5849</v>
      </c>
    </row>
    <row r="4" spans="1:5" x14ac:dyDescent="0.25">
      <c r="A4" t="s">
        <v>5850</v>
      </c>
      <c r="B4" s="5">
        <v>0.1001286279362</v>
      </c>
      <c r="D4" s="5">
        <v>0.1004725027678</v>
      </c>
      <c r="E4" s="5">
        <v>9.9747170461259999E-2</v>
      </c>
    </row>
    <row r="5" spans="1:5" x14ac:dyDescent="0.25">
      <c r="A5" t="s">
        <v>5851</v>
      </c>
      <c r="B5" s="5">
        <v>0.34220671903080002</v>
      </c>
      <c r="D5" s="5">
        <v>0.35001072941029998</v>
      </c>
      <c r="E5" s="5">
        <v>0.33354979557760001</v>
      </c>
    </row>
    <row r="6" spans="1:5" x14ac:dyDescent="0.25">
      <c r="A6" t="s">
        <v>5852</v>
      </c>
      <c r="B6" s="5">
        <v>0.35409148854169997</v>
      </c>
      <c r="D6" s="5">
        <v>0.35073220413790002</v>
      </c>
      <c r="E6" s="5">
        <v>0.3578179146389</v>
      </c>
    </row>
    <row r="7" spans="1:5" x14ac:dyDescent="0.25">
      <c r="A7" t="s">
        <v>5853</v>
      </c>
      <c r="B7" s="5">
        <v>0.1795589143569</v>
      </c>
      <c r="D7" s="5">
        <v>0.1652611739638</v>
      </c>
      <c r="E7" s="5">
        <v>0.19541927821069999</v>
      </c>
    </row>
    <row r="8" spans="1:5" x14ac:dyDescent="0.25">
      <c r="A8" t="s">
        <v>5854</v>
      </c>
      <c r="B8" s="5">
        <v>2.4014250134380001E-2</v>
      </c>
      <c r="D8" s="5">
        <v>3.3523389720290002E-2</v>
      </c>
      <c r="E8" s="5">
        <v>1.346584111159E-2</v>
      </c>
    </row>
    <row r="9" spans="1:5" x14ac:dyDescent="0.25">
      <c r="A9" t="s">
        <v>5855</v>
      </c>
      <c r="B9" s="5">
        <v>0.442335346967</v>
      </c>
      <c r="D9" s="5">
        <v>0.45048323217809999</v>
      </c>
      <c r="E9" s="5">
        <v>0.43329696603880002</v>
      </c>
    </row>
    <row r="10" spans="1:5" x14ac:dyDescent="0.25">
      <c r="A10" t="s">
        <v>5856</v>
      </c>
      <c r="B10" s="5">
        <v>1</v>
      </c>
      <c r="D10" s="5">
        <v>1</v>
      </c>
      <c r="E10" s="5">
        <v>1</v>
      </c>
    </row>
    <row r="11" spans="1:5" x14ac:dyDescent="0.25">
      <c r="A11" t="s">
        <v>5857</v>
      </c>
      <c r="B11" s="6">
        <v>526</v>
      </c>
      <c r="C11" s="6">
        <v>0</v>
      </c>
      <c r="D11" s="6">
        <v>278</v>
      </c>
      <c r="E11" s="6">
        <v>248</v>
      </c>
    </row>
    <row r="12" spans="1:5" x14ac:dyDescent="0.25">
      <c r="A12" t="s">
        <v>5858</v>
      </c>
    </row>
    <row r="13" spans="1:5" x14ac:dyDescent="0.25">
      <c r="A13" t="s">
        <v>5859</v>
      </c>
    </row>
  </sheetData>
  <hyperlinks>
    <hyperlink ref="A1" location="'TOC'!A1" display="Back to TOC" xr:uid="{00000000-0004-0000-3500-000000000000}"/>
  </hyperlinks>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165"/>
  <sheetViews>
    <sheetView workbookViewId="0"/>
  </sheetViews>
  <sheetFormatPr defaultRowHeight="15" x14ac:dyDescent="0.25"/>
  <cols>
    <col min="1" max="1" width="20" bestFit="1" customWidth="1"/>
    <col min="2" max="5" width="12.7109375" bestFit="1" customWidth="1"/>
  </cols>
  <sheetData>
    <row r="1" spans="1:5" x14ac:dyDescent="0.25">
      <c r="A1" s="3" t="s">
        <v>5860</v>
      </c>
    </row>
    <row r="2" spans="1:5" x14ac:dyDescent="0.25">
      <c r="A2" t="s">
        <v>5861</v>
      </c>
    </row>
    <row r="3" spans="1:5" ht="45" x14ac:dyDescent="0.25">
      <c r="A3" s="4" t="s">
        <v>5862</v>
      </c>
      <c r="B3" s="4" t="s">
        <v>5863</v>
      </c>
      <c r="C3" s="4" t="s">
        <v>5864</v>
      </c>
      <c r="D3" s="4" t="s">
        <v>5865</v>
      </c>
      <c r="E3" s="4" t="s">
        <v>5866</v>
      </c>
    </row>
    <row r="4" spans="1:5" x14ac:dyDescent="0.25">
      <c r="A4" t="s">
        <v>5867</v>
      </c>
      <c r="B4" s="9">
        <v>2.0151385274000001E-2</v>
      </c>
      <c r="D4" s="9">
        <v>1.331680861814E-2</v>
      </c>
      <c r="E4" s="9">
        <v>2.7732924004430001E-2</v>
      </c>
    </row>
    <row r="5" spans="1:5" x14ac:dyDescent="0.25">
      <c r="A5" t="s">
        <v>5868</v>
      </c>
      <c r="B5" s="9">
        <v>9.9752204339960005E-3</v>
      </c>
      <c r="D5" s="9">
        <v>0</v>
      </c>
      <c r="E5" s="9">
        <v>2.1040649043990001E-2</v>
      </c>
    </row>
    <row r="6" spans="1:5" x14ac:dyDescent="0.25">
      <c r="A6" t="s">
        <v>5869</v>
      </c>
      <c r="B6" s="9">
        <v>3.1068794056109999E-2</v>
      </c>
      <c r="D6" s="9">
        <v>2.5137040615949999E-2</v>
      </c>
      <c r="E6" s="9">
        <v>3.7648838543189997E-2</v>
      </c>
    </row>
    <row r="7" spans="1:5" x14ac:dyDescent="0.25">
      <c r="A7" t="s">
        <v>5870</v>
      </c>
      <c r="B7" s="9">
        <v>4.2427341583979997E-2</v>
      </c>
      <c r="D7" s="9">
        <v>2.4599275767749999E-2</v>
      </c>
      <c r="E7" s="9">
        <v>6.2203865907339999E-2</v>
      </c>
    </row>
    <row r="8" spans="1:5" x14ac:dyDescent="0.25">
      <c r="A8" t="s">
        <v>5871</v>
      </c>
      <c r="B8" s="9">
        <v>4.161844999106E-2</v>
      </c>
      <c r="D8" s="9">
        <v>4.4206828539380003E-2</v>
      </c>
      <c r="E8" s="9">
        <v>3.8747183312630003E-2</v>
      </c>
    </row>
    <row r="9" spans="1:5" x14ac:dyDescent="0.25">
      <c r="A9" t="s">
        <v>5872</v>
      </c>
      <c r="B9" s="9">
        <v>0.130446214521</v>
      </c>
      <c r="D9" s="9">
        <v>0.15035372777309999</v>
      </c>
      <c r="E9" s="9">
        <v>0.1083629765463</v>
      </c>
    </row>
    <row r="10" spans="1:5" x14ac:dyDescent="0.25">
      <c r="A10" t="s">
        <v>5873</v>
      </c>
      <c r="B10" s="9">
        <v>0.1194204207181</v>
      </c>
      <c r="D10" s="9">
        <v>0.1101760015255</v>
      </c>
      <c r="E10" s="9">
        <v>0.1296751776224</v>
      </c>
    </row>
    <row r="11" spans="1:5" x14ac:dyDescent="0.25">
      <c r="A11" t="s">
        <v>5874</v>
      </c>
      <c r="B11" s="9">
        <v>0.20605108006430001</v>
      </c>
      <c r="D11" s="9">
        <v>0.21157189376230001</v>
      </c>
      <c r="E11" s="9">
        <v>0.1999268875968</v>
      </c>
    </row>
    <row r="12" spans="1:5" x14ac:dyDescent="0.25">
      <c r="A12" t="s">
        <v>5875</v>
      </c>
      <c r="B12" s="9">
        <v>0.22099753736149999</v>
      </c>
      <c r="D12" s="9">
        <v>0.2460151393345</v>
      </c>
      <c r="E12" s="9">
        <v>0.19324572070160001</v>
      </c>
    </row>
    <row r="13" spans="1:5" x14ac:dyDescent="0.25">
      <c r="A13" t="s">
        <v>5876</v>
      </c>
      <c r="B13" s="9">
        <v>0.1036040721935</v>
      </c>
      <c r="D13" s="9">
        <v>0.122095548968</v>
      </c>
      <c r="E13" s="9">
        <v>8.3091631641809993E-2</v>
      </c>
    </row>
    <row r="14" spans="1:5" x14ac:dyDescent="0.25">
      <c r="A14" t="s">
        <v>5877</v>
      </c>
      <c r="B14" s="9">
        <v>7.4239483802470002E-2</v>
      </c>
      <c r="D14" s="9">
        <v>5.2527735095339999E-2</v>
      </c>
      <c r="E14" s="9">
        <v>9.8324145079540001E-2</v>
      </c>
    </row>
    <row r="15" spans="1:5" x14ac:dyDescent="0.25">
      <c r="A15" t="s">
        <v>5878</v>
      </c>
      <c r="B15" s="9">
        <v>0.1036227413481</v>
      </c>
      <c r="D15" s="10">
        <v>6.3053125001840002E-2</v>
      </c>
      <c r="E15" s="11">
        <v>0.14862627749900001</v>
      </c>
    </row>
    <row r="16" spans="1:5" x14ac:dyDescent="0.25">
      <c r="A16" t="s">
        <v>5879</v>
      </c>
      <c r="B16" s="9">
        <v>0.2914850852302</v>
      </c>
      <c r="D16" s="9">
        <v>0.30473655783800002</v>
      </c>
      <c r="E16" s="9">
        <v>0.27678533748130002</v>
      </c>
    </row>
    <row r="17" spans="1:5" x14ac:dyDescent="0.25">
      <c r="A17" t="s">
        <v>5880</v>
      </c>
      <c r="B17" s="9">
        <v>0.60489217342180002</v>
      </c>
      <c r="D17" s="9">
        <v>0.63221031716020004</v>
      </c>
      <c r="E17" s="9">
        <v>0.57458838501980003</v>
      </c>
    </row>
    <row r="18" spans="1:5" x14ac:dyDescent="0.25">
      <c r="A18" t="s">
        <v>5881</v>
      </c>
      <c r="B18" s="9">
        <v>1</v>
      </c>
      <c r="D18" s="9">
        <v>1</v>
      </c>
      <c r="E18" s="9">
        <v>1</v>
      </c>
    </row>
    <row r="19" spans="1:5" x14ac:dyDescent="0.25">
      <c r="A19" t="s">
        <v>5882</v>
      </c>
      <c r="B19" s="12">
        <v>526</v>
      </c>
      <c r="C19" s="12">
        <v>0</v>
      </c>
      <c r="D19" s="12">
        <v>278</v>
      </c>
      <c r="E19" s="12">
        <v>248</v>
      </c>
    </row>
    <row r="20" spans="1:5" x14ac:dyDescent="0.25">
      <c r="A20" t="s">
        <v>5883</v>
      </c>
    </row>
    <row r="21" spans="1:5" x14ac:dyDescent="0.25">
      <c r="A21" t="s">
        <v>5884</v>
      </c>
    </row>
    <row r="25" spans="1:5" x14ac:dyDescent="0.25">
      <c r="A25" s="3" t="s">
        <v>5885</v>
      </c>
    </row>
    <row r="26" spans="1:5" x14ac:dyDescent="0.25">
      <c r="A26" t="s">
        <v>5886</v>
      </c>
    </row>
    <row r="27" spans="1:5" ht="45" x14ac:dyDescent="0.25">
      <c r="A27" s="4" t="s">
        <v>5887</v>
      </c>
      <c r="B27" s="4" t="s">
        <v>5888</v>
      </c>
      <c r="C27" s="4" t="s">
        <v>5889</v>
      </c>
      <c r="D27" s="4" t="s">
        <v>5890</v>
      </c>
      <c r="E27" s="4" t="s">
        <v>5891</v>
      </c>
    </row>
    <row r="28" spans="1:5" x14ac:dyDescent="0.25">
      <c r="A28" t="s">
        <v>5892</v>
      </c>
      <c r="B28" s="9">
        <v>1.5842953142860002E-2</v>
      </c>
      <c r="D28" s="9">
        <v>6.2735119934120001E-3</v>
      </c>
      <c r="E28" s="9">
        <v>2.6441645795729999E-2</v>
      </c>
    </row>
    <row r="29" spans="1:5" x14ac:dyDescent="0.25">
      <c r="A29" t="s">
        <v>5893</v>
      </c>
      <c r="B29" s="9">
        <v>1.0351498200349999E-2</v>
      </c>
      <c r="D29" s="9">
        <v>6.2735119934120001E-3</v>
      </c>
      <c r="E29" s="9">
        <v>1.486809658629E-2</v>
      </c>
    </row>
    <row r="30" spans="1:5" x14ac:dyDescent="0.25">
      <c r="A30" t="s">
        <v>5894</v>
      </c>
      <c r="B30" s="9">
        <v>3.250120723285E-2</v>
      </c>
      <c r="D30" s="9">
        <v>2.4599595110750001E-2</v>
      </c>
      <c r="E30" s="9">
        <v>4.1252685719049997E-2</v>
      </c>
    </row>
    <row r="31" spans="1:5" x14ac:dyDescent="0.25">
      <c r="A31" t="s">
        <v>5895</v>
      </c>
      <c r="B31" s="9">
        <v>2.7429111862589999E-2</v>
      </c>
      <c r="D31" s="9">
        <v>2.4210972887459999E-2</v>
      </c>
      <c r="E31" s="9">
        <v>3.099338122577E-2</v>
      </c>
    </row>
    <row r="32" spans="1:5" x14ac:dyDescent="0.25">
      <c r="A32" t="s">
        <v>5896</v>
      </c>
      <c r="B32" s="9">
        <v>3.2504287194839998E-2</v>
      </c>
      <c r="D32" s="9">
        <v>2.79835775389E-2</v>
      </c>
      <c r="E32" s="9">
        <v>3.7511226625040001E-2</v>
      </c>
    </row>
    <row r="33" spans="1:5" x14ac:dyDescent="0.25">
      <c r="A33" t="s">
        <v>5897</v>
      </c>
      <c r="B33" s="9">
        <v>0.1114083385108</v>
      </c>
      <c r="D33" s="9">
        <v>9.0284788979840006E-2</v>
      </c>
      <c r="E33" s="9">
        <v>0.1348038540608</v>
      </c>
    </row>
    <row r="34" spans="1:5" x14ac:dyDescent="0.25">
      <c r="A34" t="s">
        <v>5898</v>
      </c>
      <c r="B34" s="9">
        <v>0.13285308150149999</v>
      </c>
      <c r="D34" s="9">
        <v>0.12988645864439999</v>
      </c>
      <c r="E34" s="9">
        <v>0.13613878266099999</v>
      </c>
    </row>
    <row r="35" spans="1:5" x14ac:dyDescent="0.25">
      <c r="A35" t="s">
        <v>5899</v>
      </c>
      <c r="B35" s="9">
        <v>0.20083212806049999</v>
      </c>
      <c r="D35" s="9">
        <v>0.2415634525226</v>
      </c>
      <c r="E35" s="9">
        <v>0.1557199023227</v>
      </c>
    </row>
    <row r="36" spans="1:5" x14ac:dyDescent="0.25">
      <c r="A36" t="s">
        <v>5900</v>
      </c>
      <c r="B36" s="9">
        <v>0.20887924647969999</v>
      </c>
      <c r="D36" s="9">
        <v>0.2197354659588</v>
      </c>
      <c r="E36" s="9">
        <v>0.1968553746742</v>
      </c>
    </row>
    <row r="37" spans="1:5" x14ac:dyDescent="0.25">
      <c r="A37" t="s">
        <v>5901</v>
      </c>
      <c r="B37" s="9">
        <v>0.125642282572</v>
      </c>
      <c r="D37" s="9">
        <v>0.10916586932980001</v>
      </c>
      <c r="E37" s="9">
        <v>0.14389083410690001</v>
      </c>
    </row>
    <row r="38" spans="1:5" x14ac:dyDescent="0.25">
      <c r="A38" t="s">
        <v>5902</v>
      </c>
      <c r="B38" s="9">
        <v>0.101755865242</v>
      </c>
      <c r="D38" s="9">
        <v>0.1200227950406</v>
      </c>
      <c r="E38" s="9">
        <v>8.1524216222559995E-2</v>
      </c>
    </row>
    <row r="39" spans="1:5" x14ac:dyDescent="0.25">
      <c r="A39" t="s">
        <v>5903</v>
      </c>
      <c r="B39" s="9">
        <v>8.612477043866E-2</v>
      </c>
      <c r="D39" s="9">
        <v>6.1357591985029998E-2</v>
      </c>
      <c r="E39" s="9">
        <v>0.1135558093268</v>
      </c>
    </row>
    <row r="40" spans="1:5" x14ac:dyDescent="0.25">
      <c r="A40" t="s">
        <v>5904</v>
      </c>
      <c r="B40" s="9">
        <v>0.27676570720720001</v>
      </c>
      <c r="D40" s="9">
        <v>0.2481548251631</v>
      </c>
      <c r="E40" s="9">
        <v>0.30845386334679997</v>
      </c>
    </row>
    <row r="41" spans="1:5" x14ac:dyDescent="0.25">
      <c r="A41" t="s">
        <v>5905</v>
      </c>
      <c r="B41" s="9">
        <v>0.63710952235410001</v>
      </c>
      <c r="D41" s="9">
        <v>0.69048758285190004</v>
      </c>
      <c r="E41" s="9">
        <v>0.57799032732629996</v>
      </c>
    </row>
    <row r="42" spans="1:5" x14ac:dyDescent="0.25">
      <c r="A42" t="s">
        <v>5906</v>
      </c>
      <c r="B42" s="9">
        <v>1</v>
      </c>
      <c r="D42" s="9">
        <v>1</v>
      </c>
      <c r="E42" s="9">
        <v>1</v>
      </c>
    </row>
    <row r="43" spans="1:5" x14ac:dyDescent="0.25">
      <c r="A43" t="s">
        <v>5907</v>
      </c>
      <c r="B43" s="12">
        <v>266</v>
      </c>
      <c r="C43" s="12">
        <v>0</v>
      </c>
      <c r="D43" s="12">
        <v>138</v>
      </c>
      <c r="E43" s="12">
        <v>128</v>
      </c>
    </row>
    <row r="44" spans="1:5" x14ac:dyDescent="0.25">
      <c r="A44" t="s">
        <v>5908</v>
      </c>
    </row>
    <row r="45" spans="1:5" x14ac:dyDescent="0.25">
      <c r="A45" t="s">
        <v>5909</v>
      </c>
    </row>
    <row r="49" spans="1:5" x14ac:dyDescent="0.25">
      <c r="A49" s="3" t="s">
        <v>5910</v>
      </c>
    </row>
    <row r="50" spans="1:5" x14ac:dyDescent="0.25">
      <c r="A50" t="s">
        <v>5911</v>
      </c>
    </row>
    <row r="51" spans="1:5" ht="45" x14ac:dyDescent="0.25">
      <c r="A51" s="4" t="s">
        <v>5912</v>
      </c>
      <c r="B51" s="4" t="s">
        <v>5913</v>
      </c>
      <c r="C51" s="4" t="s">
        <v>5914</v>
      </c>
      <c r="D51" s="4" t="s">
        <v>5915</v>
      </c>
      <c r="E51" s="4" t="s">
        <v>5916</v>
      </c>
    </row>
    <row r="52" spans="1:5" x14ac:dyDescent="0.25">
      <c r="A52" t="s">
        <v>5917</v>
      </c>
      <c r="B52" s="9">
        <v>1.2184140159440001E-2</v>
      </c>
      <c r="D52" s="9">
        <v>8.7063298761190008E-3</v>
      </c>
      <c r="E52" s="9">
        <v>1.5970743009030001E-2</v>
      </c>
    </row>
    <row r="53" spans="1:5" x14ac:dyDescent="0.25">
      <c r="A53" t="s">
        <v>5918</v>
      </c>
      <c r="B53" s="9">
        <v>7.9605534943130007E-3</v>
      </c>
      <c r="D53" s="9">
        <v>1.527193414425E-2</v>
      </c>
      <c r="E53" s="9">
        <v>0</v>
      </c>
    </row>
    <row r="54" spans="1:5" x14ac:dyDescent="0.25">
      <c r="A54" t="s">
        <v>5919</v>
      </c>
      <c r="B54" s="9">
        <v>7.3414777543650001E-3</v>
      </c>
      <c r="D54" s="9">
        <v>6.2066096355859997E-3</v>
      </c>
      <c r="E54" s="9">
        <v>8.5771100926449999E-3</v>
      </c>
    </row>
    <row r="55" spans="1:5" x14ac:dyDescent="0.25">
      <c r="A55" t="s">
        <v>5920</v>
      </c>
      <c r="B55" s="9">
        <v>1.5620491182080001E-2</v>
      </c>
      <c r="D55" s="9">
        <v>7.6359670721260001E-3</v>
      </c>
      <c r="E55" s="9">
        <v>2.431395611671E-2</v>
      </c>
    </row>
    <row r="56" spans="1:5" x14ac:dyDescent="0.25">
      <c r="A56" t="s">
        <v>5921</v>
      </c>
      <c r="B56" s="9">
        <v>3.5928716065300001E-2</v>
      </c>
      <c r="D56" s="9">
        <v>3.0626168660059998E-2</v>
      </c>
      <c r="E56" s="9">
        <v>4.1702073286959997E-2</v>
      </c>
    </row>
    <row r="57" spans="1:5" x14ac:dyDescent="0.25">
      <c r="A57" t="s">
        <v>5922</v>
      </c>
      <c r="B57" s="9">
        <v>7.5531072999170001E-2</v>
      </c>
      <c r="D57" s="9">
        <v>6.9850883602049996E-2</v>
      </c>
      <c r="E57" s="9">
        <v>8.1715602805320003E-2</v>
      </c>
    </row>
    <row r="58" spans="1:5" x14ac:dyDescent="0.25">
      <c r="A58" t="s">
        <v>5923</v>
      </c>
      <c r="B58" s="9">
        <v>0.12691134660299999</v>
      </c>
      <c r="D58" s="9">
        <v>0.1172924663202</v>
      </c>
      <c r="E58" s="9">
        <v>0.1373842811571</v>
      </c>
    </row>
    <row r="59" spans="1:5" x14ac:dyDescent="0.25">
      <c r="A59" t="s">
        <v>5924</v>
      </c>
      <c r="B59" s="9">
        <v>0.18149397068539999</v>
      </c>
      <c r="D59" s="9">
        <v>0.1853404496636</v>
      </c>
      <c r="E59" s="9">
        <v>0.1773059652815</v>
      </c>
    </row>
    <row r="60" spans="1:5" x14ac:dyDescent="0.25">
      <c r="A60" t="s">
        <v>5925</v>
      </c>
      <c r="B60" s="9">
        <v>0.25510311397009999</v>
      </c>
      <c r="D60" s="11">
        <v>0.3096533370349</v>
      </c>
      <c r="E60" s="10">
        <v>0.19570941124480001</v>
      </c>
    </row>
    <row r="61" spans="1:5" x14ac:dyDescent="0.25">
      <c r="A61" t="s">
        <v>5926</v>
      </c>
      <c r="B61" s="9">
        <v>0.15533514876009999</v>
      </c>
      <c r="D61" s="9">
        <v>0.1476245931804</v>
      </c>
      <c r="E61" s="9">
        <v>0.1637303196728</v>
      </c>
    </row>
    <row r="62" spans="1:5" x14ac:dyDescent="0.25">
      <c r="A62" t="s">
        <v>5927</v>
      </c>
      <c r="B62" s="9">
        <v>0.1265899683267</v>
      </c>
      <c r="D62" s="9">
        <v>0.1017912608107</v>
      </c>
      <c r="E62" s="9">
        <v>0.15359053733309999</v>
      </c>
    </row>
    <row r="63" spans="1:5" x14ac:dyDescent="0.25">
      <c r="A63" t="s">
        <v>5928</v>
      </c>
      <c r="B63" s="9">
        <v>4.3106662590199997E-2</v>
      </c>
      <c r="D63" s="9">
        <v>3.782084072808E-2</v>
      </c>
      <c r="E63" s="9">
        <v>4.8861809218380001E-2</v>
      </c>
    </row>
    <row r="64" spans="1:5" x14ac:dyDescent="0.25">
      <c r="A64" t="s">
        <v>5929</v>
      </c>
      <c r="B64" s="9">
        <v>0.23837113566750001</v>
      </c>
      <c r="D64" s="9">
        <v>0.21776951858230001</v>
      </c>
      <c r="E64" s="9">
        <v>0.26080195724939997</v>
      </c>
    </row>
    <row r="65" spans="1:5" x14ac:dyDescent="0.25">
      <c r="A65" t="s">
        <v>5930</v>
      </c>
      <c r="B65" s="9">
        <v>0.71852220174229997</v>
      </c>
      <c r="D65" s="9">
        <v>0.74440964068960003</v>
      </c>
      <c r="E65" s="9">
        <v>0.69033623353219997</v>
      </c>
    </row>
    <row r="66" spans="1:5" x14ac:dyDescent="0.25">
      <c r="A66" t="s">
        <v>5931</v>
      </c>
      <c r="B66" s="9">
        <v>1</v>
      </c>
      <c r="D66" s="9">
        <v>1</v>
      </c>
      <c r="E66" s="9">
        <v>1</v>
      </c>
    </row>
    <row r="67" spans="1:5" x14ac:dyDescent="0.25">
      <c r="A67" t="s">
        <v>5932</v>
      </c>
      <c r="B67" s="12">
        <v>517</v>
      </c>
      <c r="C67" s="12">
        <v>0</v>
      </c>
      <c r="D67" s="12">
        <v>271</v>
      </c>
      <c r="E67" s="12">
        <v>246</v>
      </c>
    </row>
    <row r="68" spans="1:5" x14ac:dyDescent="0.25">
      <c r="A68" t="s">
        <v>5933</v>
      </c>
    </row>
    <row r="69" spans="1:5" x14ac:dyDescent="0.25">
      <c r="A69" t="s">
        <v>5934</v>
      </c>
    </row>
    <row r="73" spans="1:5" x14ac:dyDescent="0.25">
      <c r="A73" s="3" t="s">
        <v>5935</v>
      </c>
    </row>
    <row r="74" spans="1:5" x14ac:dyDescent="0.25">
      <c r="A74" t="s">
        <v>5936</v>
      </c>
    </row>
    <row r="75" spans="1:5" ht="45" x14ac:dyDescent="0.25">
      <c r="A75" s="4" t="s">
        <v>5937</v>
      </c>
      <c r="B75" s="4" t="s">
        <v>5938</v>
      </c>
      <c r="C75" s="4" t="s">
        <v>5939</v>
      </c>
      <c r="D75" s="4" t="s">
        <v>5940</v>
      </c>
      <c r="E75" s="4" t="s">
        <v>5941</v>
      </c>
    </row>
    <row r="76" spans="1:5" x14ac:dyDescent="0.25">
      <c r="A76" t="s">
        <v>5942</v>
      </c>
      <c r="B76" s="9">
        <v>6.6471642315260003E-3</v>
      </c>
      <c r="D76" s="9">
        <v>5.6781986860460001E-3</v>
      </c>
      <c r="E76" s="9">
        <v>7.6931395611700001E-3</v>
      </c>
    </row>
    <row r="77" spans="1:5" x14ac:dyDescent="0.25">
      <c r="A77" t="s">
        <v>5943</v>
      </c>
      <c r="B77" s="9">
        <v>2.3845174984469999E-3</v>
      </c>
      <c r="D77" s="9">
        <v>4.5934752368449999E-3</v>
      </c>
      <c r="E77" s="9">
        <v>0</v>
      </c>
    </row>
    <row r="78" spans="1:5" x14ac:dyDescent="0.25">
      <c r="A78" t="s">
        <v>5944</v>
      </c>
      <c r="B78" s="9">
        <v>1.6427647988330001E-2</v>
      </c>
      <c r="D78" s="10">
        <v>0</v>
      </c>
      <c r="E78" s="11">
        <v>3.4160904449309998E-2</v>
      </c>
    </row>
    <row r="79" spans="1:5" x14ac:dyDescent="0.25">
      <c r="A79" t="s">
        <v>5945</v>
      </c>
      <c r="B79" s="9">
        <v>1.4145787639920001E-2</v>
      </c>
      <c r="D79" s="9">
        <v>1.0271673922890001E-2</v>
      </c>
      <c r="E79" s="9">
        <v>1.8327801532100001E-2</v>
      </c>
    </row>
    <row r="80" spans="1:5" x14ac:dyDescent="0.25">
      <c r="A80" t="s">
        <v>5946</v>
      </c>
      <c r="B80" s="9">
        <v>4.545001614422E-2</v>
      </c>
      <c r="D80" s="9">
        <v>3.6234761925890001E-2</v>
      </c>
      <c r="E80" s="9">
        <v>5.5397664555169999E-2</v>
      </c>
    </row>
    <row r="81" spans="1:5" x14ac:dyDescent="0.25">
      <c r="A81" t="s">
        <v>5947</v>
      </c>
      <c r="B81" s="9">
        <v>7.9877791867269995E-2</v>
      </c>
      <c r="D81" s="9">
        <v>6.916464229166E-2</v>
      </c>
      <c r="E81" s="9">
        <v>9.1442382797399996E-2</v>
      </c>
    </row>
    <row r="82" spans="1:5" x14ac:dyDescent="0.25">
      <c r="A82" t="s">
        <v>5948</v>
      </c>
      <c r="B82" s="9">
        <v>8.860137863657E-2</v>
      </c>
      <c r="D82" s="9">
        <v>8.8950016713720007E-2</v>
      </c>
      <c r="E82" s="9">
        <v>8.8225032099390005E-2</v>
      </c>
    </row>
    <row r="83" spans="1:5" x14ac:dyDescent="0.25">
      <c r="A83" t="s">
        <v>5949</v>
      </c>
      <c r="B83" s="9">
        <v>0.15948705866240001</v>
      </c>
      <c r="D83" s="9">
        <v>0.171262412892</v>
      </c>
      <c r="E83" s="9">
        <v>0.14677584299599999</v>
      </c>
    </row>
    <row r="84" spans="1:5" x14ac:dyDescent="0.25">
      <c r="A84" t="s">
        <v>5950</v>
      </c>
      <c r="B84" s="9">
        <v>0.28589380836829997</v>
      </c>
      <c r="D84" s="9">
        <v>0.3094854058491</v>
      </c>
      <c r="E84" s="9">
        <v>0.26042723830629999</v>
      </c>
    </row>
    <row r="85" spans="1:5" x14ac:dyDescent="0.25">
      <c r="A85" t="s">
        <v>5951</v>
      </c>
      <c r="B85" s="9">
        <v>0.15921395806579999</v>
      </c>
      <c r="D85" s="9">
        <v>0.18286402971580001</v>
      </c>
      <c r="E85" s="9">
        <v>0.1336842665246</v>
      </c>
    </row>
    <row r="86" spans="1:5" x14ac:dyDescent="0.25">
      <c r="A86" t="s">
        <v>5952</v>
      </c>
      <c r="B86" s="9">
        <v>0.14187087089719999</v>
      </c>
      <c r="D86" s="9">
        <v>0.1214953827661</v>
      </c>
      <c r="E86" s="9">
        <v>0.16386572717860001</v>
      </c>
    </row>
    <row r="87" spans="1:5" x14ac:dyDescent="0.25">
      <c r="A87" t="s">
        <v>5953</v>
      </c>
      <c r="B87" s="9">
        <v>3.9605117358219998E-2</v>
      </c>
      <c r="D87" s="9">
        <v>2.0543347845780002E-2</v>
      </c>
      <c r="E87" s="9">
        <v>6.0181845542579999E-2</v>
      </c>
    </row>
    <row r="88" spans="1:5" x14ac:dyDescent="0.25">
      <c r="A88" t="s">
        <v>5954</v>
      </c>
      <c r="B88" s="9">
        <v>0.21392918664810001</v>
      </c>
      <c r="D88" s="9">
        <v>0.1943494209313</v>
      </c>
      <c r="E88" s="9">
        <v>0.235065079452</v>
      </c>
    </row>
    <row r="89" spans="1:5" x14ac:dyDescent="0.25">
      <c r="A89" t="s">
        <v>5955</v>
      </c>
      <c r="B89" s="9">
        <v>0.74646569599370005</v>
      </c>
      <c r="D89" s="9">
        <v>0.78510723122290005</v>
      </c>
      <c r="E89" s="9">
        <v>0.7047530750055</v>
      </c>
    </row>
    <row r="90" spans="1:5" x14ac:dyDescent="0.25">
      <c r="A90" t="s">
        <v>5956</v>
      </c>
      <c r="B90" s="9">
        <v>1</v>
      </c>
      <c r="D90" s="9">
        <v>1</v>
      </c>
      <c r="E90" s="9">
        <v>1</v>
      </c>
    </row>
    <row r="91" spans="1:5" x14ac:dyDescent="0.25">
      <c r="A91" t="s">
        <v>5957</v>
      </c>
      <c r="B91" s="12">
        <v>512</v>
      </c>
      <c r="C91" s="12">
        <v>0</v>
      </c>
      <c r="D91" s="12">
        <v>267</v>
      </c>
      <c r="E91" s="12">
        <v>245</v>
      </c>
    </row>
    <row r="92" spans="1:5" x14ac:dyDescent="0.25">
      <c r="A92" t="s">
        <v>5958</v>
      </c>
    </row>
    <row r="93" spans="1:5" x14ac:dyDescent="0.25">
      <c r="A93" t="s">
        <v>5959</v>
      </c>
    </row>
    <row r="97" spans="1:5" x14ac:dyDescent="0.25">
      <c r="A97" s="3" t="s">
        <v>5960</v>
      </c>
    </row>
    <row r="98" spans="1:5" x14ac:dyDescent="0.25">
      <c r="A98" t="s">
        <v>5961</v>
      </c>
    </row>
    <row r="99" spans="1:5" ht="45" x14ac:dyDescent="0.25">
      <c r="A99" s="4" t="s">
        <v>5962</v>
      </c>
      <c r="B99" s="4" t="s">
        <v>5963</v>
      </c>
      <c r="C99" s="4" t="s">
        <v>5964</v>
      </c>
      <c r="D99" s="4" t="s">
        <v>5965</v>
      </c>
      <c r="E99" s="4" t="s">
        <v>5966</v>
      </c>
    </row>
    <row r="100" spans="1:5" x14ac:dyDescent="0.25">
      <c r="A100" t="s">
        <v>5967</v>
      </c>
      <c r="B100" s="9">
        <v>9.994901918366E-3</v>
      </c>
      <c r="D100" s="9">
        <v>8.0849848705520002E-3</v>
      </c>
      <c r="E100" s="9">
        <v>1.231025427956E-2</v>
      </c>
    </row>
    <row r="101" spans="1:5" x14ac:dyDescent="0.25">
      <c r="A101" t="s">
        <v>5968</v>
      </c>
      <c r="B101" s="9">
        <v>8.2787826999539994E-3</v>
      </c>
      <c r="D101" s="9">
        <v>1.5107889352930001E-2</v>
      </c>
      <c r="E101" s="9">
        <v>0</v>
      </c>
    </row>
    <row r="102" spans="1:5" x14ac:dyDescent="0.25">
      <c r="A102" t="s">
        <v>5969</v>
      </c>
      <c r="B102" s="9">
        <v>1.805856194934E-2</v>
      </c>
      <c r="D102" s="9">
        <v>1.4303198851940001E-2</v>
      </c>
      <c r="E102" s="9">
        <v>2.2611109833369999E-2</v>
      </c>
    </row>
    <row r="103" spans="1:5" x14ac:dyDescent="0.25">
      <c r="A103" t="s">
        <v>5970</v>
      </c>
      <c r="B103" s="9">
        <v>3.1108781953580002E-2</v>
      </c>
      <c r="D103" s="9">
        <v>1.2436427962770001E-2</v>
      </c>
      <c r="E103" s="9">
        <v>5.3744884893819997E-2</v>
      </c>
    </row>
    <row r="104" spans="1:5" x14ac:dyDescent="0.25">
      <c r="A104" t="s">
        <v>5971</v>
      </c>
      <c r="B104" s="9">
        <v>4.0087499005879997E-2</v>
      </c>
      <c r="D104" s="9">
        <v>2.899897347232E-2</v>
      </c>
      <c r="E104" s="9">
        <v>5.3529885839190001E-2</v>
      </c>
    </row>
    <row r="105" spans="1:5" x14ac:dyDescent="0.25">
      <c r="A105" t="s">
        <v>5972</v>
      </c>
      <c r="B105" s="9">
        <v>0.1246393482184</v>
      </c>
      <c r="D105" s="9">
        <v>0.1180158722019</v>
      </c>
      <c r="E105" s="9">
        <v>0.1326688492125</v>
      </c>
    </row>
    <row r="106" spans="1:5" x14ac:dyDescent="0.25">
      <c r="A106" t="s">
        <v>5973</v>
      </c>
      <c r="B106" s="9">
        <v>0.1112798365413</v>
      </c>
      <c r="D106" s="9">
        <v>0.1156151716673</v>
      </c>
      <c r="E106" s="9">
        <v>0.1060242007365</v>
      </c>
    </row>
    <row r="107" spans="1:5" x14ac:dyDescent="0.25">
      <c r="A107" t="s">
        <v>5974</v>
      </c>
      <c r="B107" s="9">
        <v>0.209557197656</v>
      </c>
      <c r="D107" s="9">
        <v>0.19516902197370001</v>
      </c>
      <c r="E107" s="9">
        <v>0.2269996811279</v>
      </c>
    </row>
    <row r="108" spans="1:5" x14ac:dyDescent="0.25">
      <c r="A108" t="s">
        <v>5975</v>
      </c>
      <c r="B108" s="9">
        <v>0.2257928629572</v>
      </c>
      <c r="D108" s="9">
        <v>0.25700697838929998</v>
      </c>
      <c r="E108" s="9">
        <v>0.18795264578609999</v>
      </c>
    </row>
    <row r="109" spans="1:5" x14ac:dyDescent="0.25">
      <c r="A109" t="s">
        <v>5976</v>
      </c>
      <c r="B109" s="9">
        <v>0.1144794819097</v>
      </c>
      <c r="D109" s="9">
        <v>0.1320404723038</v>
      </c>
      <c r="E109" s="9">
        <v>9.3190661737910005E-2</v>
      </c>
    </row>
    <row r="110" spans="1:5" x14ac:dyDescent="0.25">
      <c r="A110" t="s">
        <v>5977</v>
      </c>
      <c r="B110" s="9">
        <v>0.10672274519030001</v>
      </c>
      <c r="D110" s="9">
        <v>0.1032210089534</v>
      </c>
      <c r="E110" s="9">
        <v>0.11096782655320001</v>
      </c>
    </row>
    <row r="111" spans="1:5" x14ac:dyDescent="0.25">
      <c r="A111" t="s">
        <v>5978</v>
      </c>
      <c r="B111" s="9">
        <v>6.7441028521239996E-2</v>
      </c>
      <c r="D111" s="9">
        <v>4.9932501038179998E-2</v>
      </c>
      <c r="E111" s="9">
        <v>8.8666249006750006E-2</v>
      </c>
    </row>
    <row r="112" spans="1:5" x14ac:dyDescent="0.25">
      <c r="A112" t="s">
        <v>5979</v>
      </c>
      <c r="B112" s="9">
        <v>0.2760066837656</v>
      </c>
      <c r="D112" s="9">
        <v>0.26263001734160002</v>
      </c>
      <c r="E112" s="9">
        <v>0.29222293578820002</v>
      </c>
    </row>
    <row r="113" spans="1:5" x14ac:dyDescent="0.25">
      <c r="A113" t="s">
        <v>5980</v>
      </c>
      <c r="B113" s="9">
        <v>0.65655228771319996</v>
      </c>
      <c r="D113" s="9">
        <v>0.68743748162030005</v>
      </c>
      <c r="E113" s="9">
        <v>0.61911081520510003</v>
      </c>
    </row>
    <row r="114" spans="1:5" x14ac:dyDescent="0.25">
      <c r="A114" t="s">
        <v>5981</v>
      </c>
      <c r="B114" s="9">
        <v>1</v>
      </c>
      <c r="D114" s="9">
        <v>1</v>
      </c>
      <c r="E114" s="9">
        <v>1</v>
      </c>
    </row>
    <row r="115" spans="1:5" x14ac:dyDescent="0.25">
      <c r="A115" t="s">
        <v>5982</v>
      </c>
      <c r="B115" s="12">
        <v>491</v>
      </c>
      <c r="C115" s="12">
        <v>0</v>
      </c>
      <c r="D115" s="12">
        <v>270</v>
      </c>
      <c r="E115" s="12">
        <v>221</v>
      </c>
    </row>
    <row r="116" spans="1:5" x14ac:dyDescent="0.25">
      <c r="A116" t="s">
        <v>5983</v>
      </c>
    </row>
    <row r="117" spans="1:5" x14ac:dyDescent="0.25">
      <c r="A117" t="s">
        <v>5984</v>
      </c>
    </row>
    <row r="121" spans="1:5" x14ac:dyDescent="0.25">
      <c r="A121" s="3" t="s">
        <v>5985</v>
      </c>
    </row>
    <row r="122" spans="1:5" x14ac:dyDescent="0.25">
      <c r="A122" t="s">
        <v>5986</v>
      </c>
    </row>
    <row r="123" spans="1:5" ht="45" x14ac:dyDescent="0.25">
      <c r="A123" s="4" t="s">
        <v>5987</v>
      </c>
      <c r="B123" s="4" t="s">
        <v>5988</v>
      </c>
      <c r="C123" s="4" t="s">
        <v>5989</v>
      </c>
      <c r="D123" s="4" t="s">
        <v>5990</v>
      </c>
      <c r="E123" s="4" t="s">
        <v>5991</v>
      </c>
    </row>
    <row r="124" spans="1:5" x14ac:dyDescent="0.25">
      <c r="A124" t="s">
        <v>5992</v>
      </c>
      <c r="B124" s="9">
        <v>3.9631409502830003E-3</v>
      </c>
      <c r="D124" s="9">
        <v>0</v>
      </c>
      <c r="E124" s="9">
        <v>8.364756969177E-3</v>
      </c>
    </row>
    <row r="125" spans="1:5" x14ac:dyDescent="0.25">
      <c r="A125" t="s">
        <v>5993</v>
      </c>
      <c r="B125" s="9">
        <v>1.385072172842E-2</v>
      </c>
      <c r="D125" s="9">
        <v>1.8979800604219998E-2</v>
      </c>
      <c r="E125" s="9">
        <v>8.1541704260309992E-3</v>
      </c>
    </row>
    <row r="126" spans="1:5" x14ac:dyDescent="0.25">
      <c r="A126" t="s">
        <v>5994</v>
      </c>
      <c r="B126" s="9">
        <v>1.5044504244760001E-2</v>
      </c>
      <c r="D126" s="9">
        <v>6.1216863817109999E-3</v>
      </c>
      <c r="E126" s="9">
        <v>2.4954527262459999E-2</v>
      </c>
    </row>
    <row r="127" spans="1:5" x14ac:dyDescent="0.25">
      <c r="A127" t="s">
        <v>5995</v>
      </c>
      <c r="B127" s="9">
        <v>3.079090018405E-2</v>
      </c>
      <c r="D127" s="9">
        <v>3.445861460322E-2</v>
      </c>
      <c r="E127" s="9">
        <v>2.671739617732E-2</v>
      </c>
    </row>
    <row r="128" spans="1:5" x14ac:dyDescent="0.25">
      <c r="A128" t="s">
        <v>5996</v>
      </c>
      <c r="B128" s="9">
        <v>3.219826974738E-2</v>
      </c>
      <c r="D128" s="9">
        <v>2.9936336749159999E-2</v>
      </c>
      <c r="E128" s="9">
        <v>3.4710459105159998E-2</v>
      </c>
    </row>
    <row r="129" spans="1:5" x14ac:dyDescent="0.25">
      <c r="A129" t="s">
        <v>5997</v>
      </c>
      <c r="B129" s="9">
        <v>9.9682709472509998E-2</v>
      </c>
      <c r="D129" s="9">
        <v>8.3530015900830007E-2</v>
      </c>
      <c r="E129" s="9">
        <v>0.117622509158</v>
      </c>
    </row>
    <row r="130" spans="1:5" x14ac:dyDescent="0.25">
      <c r="A130" t="s">
        <v>5998</v>
      </c>
      <c r="B130" s="9">
        <v>9.5594275132500003E-2</v>
      </c>
      <c r="D130" s="9">
        <v>9.3601207632080005E-2</v>
      </c>
      <c r="E130" s="9">
        <v>9.7807852178240007E-2</v>
      </c>
    </row>
    <row r="131" spans="1:5" x14ac:dyDescent="0.25">
      <c r="A131" t="s">
        <v>5999</v>
      </c>
      <c r="B131" s="9">
        <v>0.16658619222439999</v>
      </c>
      <c r="D131" s="9">
        <v>0.17536779267809999</v>
      </c>
      <c r="E131" s="9">
        <v>0.15683301066630001</v>
      </c>
    </row>
    <row r="132" spans="1:5" x14ac:dyDescent="0.25">
      <c r="A132" t="s">
        <v>6000</v>
      </c>
      <c r="B132" s="9">
        <v>0.24472975002149999</v>
      </c>
      <c r="D132" s="9">
        <v>0.25834409182570001</v>
      </c>
      <c r="E132" s="9">
        <v>0.22960914095810001</v>
      </c>
    </row>
    <row r="133" spans="1:5" x14ac:dyDescent="0.25">
      <c r="A133" t="s">
        <v>6001</v>
      </c>
      <c r="B133" s="9">
        <v>0.16478060794470001</v>
      </c>
      <c r="D133" s="9">
        <v>0.1801019541593</v>
      </c>
      <c r="E133" s="9">
        <v>0.14776413445180001</v>
      </c>
    </row>
    <row r="134" spans="1:5" x14ac:dyDescent="0.25">
      <c r="A134" t="s">
        <v>6002</v>
      </c>
      <c r="B134" s="9">
        <v>0.1327789283495</v>
      </c>
      <c r="D134" s="9">
        <v>0.1195584994657</v>
      </c>
      <c r="E134" s="9">
        <v>0.14746204264740001</v>
      </c>
    </row>
    <row r="135" spans="1:5" x14ac:dyDescent="0.25">
      <c r="A135" t="s">
        <v>6003</v>
      </c>
      <c r="B135" s="9">
        <v>6.3649267107509996E-2</v>
      </c>
      <c r="D135" s="9">
        <v>5.9560101589149997E-2</v>
      </c>
      <c r="E135" s="9">
        <v>6.8190850834990005E-2</v>
      </c>
    </row>
    <row r="136" spans="1:5" x14ac:dyDescent="0.25">
      <c r="A136" t="s">
        <v>6004</v>
      </c>
      <c r="B136" s="9">
        <v>0.22747525435240001</v>
      </c>
      <c r="D136" s="9">
        <v>0.20706756028209999</v>
      </c>
      <c r="E136" s="9">
        <v>0.25014082044140001</v>
      </c>
    </row>
    <row r="137" spans="1:5" x14ac:dyDescent="0.25">
      <c r="A137" t="s">
        <v>6005</v>
      </c>
      <c r="B137" s="9">
        <v>0.70887547854010002</v>
      </c>
      <c r="D137" s="9">
        <v>0.73337233812879998</v>
      </c>
      <c r="E137" s="9">
        <v>0.68166832872359995</v>
      </c>
    </row>
    <row r="138" spans="1:5" x14ac:dyDescent="0.25">
      <c r="A138" t="s">
        <v>6006</v>
      </c>
      <c r="B138" s="9">
        <v>1</v>
      </c>
      <c r="D138" s="9">
        <v>1</v>
      </c>
      <c r="E138" s="9">
        <v>1</v>
      </c>
    </row>
    <row r="139" spans="1:5" x14ac:dyDescent="0.25">
      <c r="A139" t="s">
        <v>6007</v>
      </c>
      <c r="B139" s="12">
        <v>520</v>
      </c>
      <c r="C139" s="12">
        <v>0</v>
      </c>
      <c r="D139" s="12">
        <v>275</v>
      </c>
      <c r="E139" s="12">
        <v>245</v>
      </c>
    </row>
    <row r="140" spans="1:5" x14ac:dyDescent="0.25">
      <c r="A140" t="s">
        <v>6008</v>
      </c>
    </row>
    <row r="141" spans="1:5" x14ac:dyDescent="0.25">
      <c r="A141" t="s">
        <v>6009</v>
      </c>
    </row>
    <row r="145" spans="1:5" x14ac:dyDescent="0.25">
      <c r="A145" s="3" t="s">
        <v>6010</v>
      </c>
    </row>
    <row r="146" spans="1:5" x14ac:dyDescent="0.25">
      <c r="A146" t="s">
        <v>6011</v>
      </c>
    </row>
    <row r="147" spans="1:5" ht="45" x14ac:dyDescent="0.25">
      <c r="A147" s="4" t="s">
        <v>6012</v>
      </c>
      <c r="B147" s="4" t="s">
        <v>6013</v>
      </c>
      <c r="C147" s="4" t="s">
        <v>6014</v>
      </c>
      <c r="D147" s="4" t="s">
        <v>6015</v>
      </c>
      <c r="E147" s="4" t="s">
        <v>6016</v>
      </c>
    </row>
    <row r="148" spans="1:5" x14ac:dyDescent="0.25">
      <c r="A148" t="s">
        <v>6017</v>
      </c>
      <c r="B148" s="9">
        <v>5.82387155186E-3</v>
      </c>
      <c r="D148" s="9">
        <v>7.7429521660549996E-3</v>
      </c>
      <c r="E148" s="9">
        <v>3.6176383934160001E-3</v>
      </c>
    </row>
    <row r="149" spans="1:5" x14ac:dyDescent="0.25">
      <c r="A149" t="s">
        <v>6018</v>
      </c>
      <c r="B149" s="9">
        <v>7.310529663713E-3</v>
      </c>
      <c r="D149" s="9">
        <v>3.1467842296719999E-3</v>
      </c>
      <c r="E149" s="9">
        <v>1.2097297437799999E-2</v>
      </c>
    </row>
    <row r="150" spans="1:5" x14ac:dyDescent="0.25">
      <c r="A150" t="s">
        <v>6019</v>
      </c>
      <c r="B150" s="9">
        <v>1.2081737521209999E-2</v>
      </c>
      <c r="D150" s="9">
        <v>9.1923358727659995E-3</v>
      </c>
      <c r="E150" s="9">
        <v>1.5403481109110001E-2</v>
      </c>
    </row>
    <row r="151" spans="1:5" x14ac:dyDescent="0.25">
      <c r="A151" t="s">
        <v>6020</v>
      </c>
      <c r="B151" s="9">
        <v>2.6164551897869998E-2</v>
      </c>
      <c r="D151" s="9">
        <v>1.7825715028179999E-2</v>
      </c>
      <c r="E151" s="9">
        <v>3.5751131152899997E-2</v>
      </c>
    </row>
    <row r="152" spans="1:5" x14ac:dyDescent="0.25">
      <c r="A152" t="s">
        <v>6021</v>
      </c>
      <c r="B152" s="9">
        <v>3.3751941140209997E-2</v>
      </c>
      <c r="D152" s="9">
        <v>2.40934432276E-2</v>
      </c>
      <c r="E152" s="9">
        <v>4.4855642672040001E-2</v>
      </c>
    </row>
    <row r="153" spans="1:5" x14ac:dyDescent="0.25">
      <c r="A153" t="s">
        <v>6022</v>
      </c>
      <c r="B153" s="9">
        <v>9.2385532109860002E-2</v>
      </c>
      <c r="D153" s="9">
        <v>8.260676560935E-2</v>
      </c>
      <c r="E153" s="9">
        <v>0.10362749805050001</v>
      </c>
    </row>
    <row r="154" spans="1:5" x14ac:dyDescent="0.25">
      <c r="A154" t="s">
        <v>6023</v>
      </c>
      <c r="B154" s="9">
        <v>0.1257109810707</v>
      </c>
      <c r="D154" s="9">
        <v>0.1194275034557</v>
      </c>
      <c r="E154" s="9">
        <v>0.13293465711739999</v>
      </c>
    </row>
    <row r="155" spans="1:5" x14ac:dyDescent="0.25">
      <c r="A155" t="s">
        <v>6024</v>
      </c>
      <c r="B155" s="9">
        <v>0.15086193411259999</v>
      </c>
      <c r="D155" s="9">
        <v>0.15607183507440001</v>
      </c>
      <c r="E155" s="9">
        <v>0.1448724742801</v>
      </c>
    </row>
    <row r="156" spans="1:5" x14ac:dyDescent="0.25">
      <c r="A156" t="s">
        <v>6025</v>
      </c>
      <c r="B156" s="9">
        <v>0.24379452087920001</v>
      </c>
      <c r="D156" s="9">
        <v>0.23842415617230001</v>
      </c>
      <c r="E156" s="9">
        <v>0.2499684546898</v>
      </c>
    </row>
    <row r="157" spans="1:5" x14ac:dyDescent="0.25">
      <c r="A157" t="s">
        <v>6026</v>
      </c>
      <c r="B157" s="9">
        <v>0.16610540635589999</v>
      </c>
      <c r="D157" s="9">
        <v>0.19999933375430001</v>
      </c>
      <c r="E157" s="9">
        <v>0.12713992155920001</v>
      </c>
    </row>
    <row r="158" spans="1:5" x14ac:dyDescent="0.25">
      <c r="A158" t="s">
        <v>6027</v>
      </c>
      <c r="B158" s="9">
        <v>0.1360089936968</v>
      </c>
      <c r="D158" s="9">
        <v>0.1414691754096</v>
      </c>
      <c r="E158" s="9">
        <v>0.1297318035376</v>
      </c>
    </row>
    <row r="159" spans="1:5" x14ac:dyDescent="0.25">
      <c r="A159" t="s">
        <v>6028</v>
      </c>
      <c r="B159" s="9">
        <v>5.1380690634649999E-2</v>
      </c>
      <c r="D159" s="9">
        <v>3.7907787296669999E-2</v>
      </c>
      <c r="E159" s="9">
        <v>6.6869548093220002E-2</v>
      </c>
    </row>
    <row r="160" spans="1:5" x14ac:dyDescent="0.25">
      <c r="A160" t="s">
        <v>6029</v>
      </c>
      <c r="B160" s="9">
        <v>0.2518484543208</v>
      </c>
      <c r="D160" s="9">
        <v>0.22612771229270001</v>
      </c>
      <c r="E160" s="9">
        <v>0.28141779783999998</v>
      </c>
    </row>
    <row r="161" spans="1:5" x14ac:dyDescent="0.25">
      <c r="A161" t="s">
        <v>6030</v>
      </c>
      <c r="B161" s="9">
        <v>0.69677085504460001</v>
      </c>
      <c r="D161" s="9">
        <v>0.73596450041060002</v>
      </c>
      <c r="E161" s="9">
        <v>0.65171265406680001</v>
      </c>
    </row>
    <row r="162" spans="1:5" x14ac:dyDescent="0.25">
      <c r="A162" t="s">
        <v>6031</v>
      </c>
      <c r="B162" s="9">
        <v>1</v>
      </c>
      <c r="D162" s="9">
        <v>1</v>
      </c>
      <c r="E162" s="9">
        <v>1</v>
      </c>
    </row>
    <row r="163" spans="1:5" x14ac:dyDescent="0.25">
      <c r="A163" t="s">
        <v>6032</v>
      </c>
      <c r="B163" s="12">
        <v>498</v>
      </c>
      <c r="C163" s="12">
        <v>0</v>
      </c>
      <c r="D163" s="12">
        <v>268</v>
      </c>
      <c r="E163" s="12">
        <v>230</v>
      </c>
    </row>
    <row r="164" spans="1:5" x14ac:dyDescent="0.25">
      <c r="A164" t="s">
        <v>6033</v>
      </c>
    </row>
    <row r="165" spans="1:5" x14ac:dyDescent="0.25">
      <c r="A165" t="s">
        <v>6034</v>
      </c>
    </row>
  </sheetData>
  <hyperlinks>
    <hyperlink ref="A1" location="'TOC'!A1" display="Back to TOC" xr:uid="{00000000-0004-0000-3600-000000000000}"/>
    <hyperlink ref="A25" location="'TOC'!A1" display="Back to TOC" xr:uid="{00000000-0004-0000-3600-000001000000}"/>
    <hyperlink ref="A49" location="'TOC'!A1" display="Back to TOC" xr:uid="{00000000-0004-0000-3600-000002000000}"/>
    <hyperlink ref="A73" location="'TOC'!A1" display="Back to TOC" xr:uid="{00000000-0004-0000-3600-000003000000}"/>
    <hyperlink ref="A97" location="'TOC'!A1" display="Back to TOC" xr:uid="{00000000-0004-0000-3600-000004000000}"/>
    <hyperlink ref="A121" location="'TOC'!A1" display="Back to TOC" xr:uid="{00000000-0004-0000-3600-000005000000}"/>
    <hyperlink ref="A145" location="'TOC'!A1" display="Back to TOC" xr:uid="{00000000-0004-0000-3600-000006000000}"/>
  </hyperlinks>
  <pageMargins left="0.7" right="0.7" top="0.75" bottom="0.75" header="0.3" footer="0.3"/>
  <tableParts count="7">
    <tablePart r:id="rId1"/>
    <tablePart r:id="rId2"/>
    <tablePart r:id="rId3"/>
    <tablePart r:id="rId4"/>
    <tablePart r:id="rId5"/>
    <tablePart r:id="rId6"/>
    <tablePart r:id="rId7"/>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141"/>
  <sheetViews>
    <sheetView workbookViewId="0"/>
  </sheetViews>
  <sheetFormatPr defaultRowHeight="15" x14ac:dyDescent="0.25"/>
  <cols>
    <col min="1" max="1" width="26.5703125" bestFit="1" customWidth="1"/>
    <col min="2" max="5" width="12.7109375" bestFit="1" customWidth="1"/>
  </cols>
  <sheetData>
    <row r="1" spans="1:5" x14ac:dyDescent="0.25">
      <c r="A1" s="3" t="s">
        <v>6035</v>
      </c>
    </row>
    <row r="2" spans="1:5" x14ac:dyDescent="0.25">
      <c r="A2" t="s">
        <v>6036</v>
      </c>
    </row>
    <row r="3" spans="1:5" ht="45" x14ac:dyDescent="0.25">
      <c r="A3" s="4" t="s">
        <v>6037</v>
      </c>
      <c r="B3" s="4" t="s">
        <v>6038</v>
      </c>
      <c r="C3" s="4" t="s">
        <v>6039</v>
      </c>
      <c r="D3" s="4" t="s">
        <v>6040</v>
      </c>
      <c r="E3" s="4" t="s">
        <v>6041</v>
      </c>
    </row>
    <row r="4" spans="1:5" x14ac:dyDescent="0.25">
      <c r="A4" t="s">
        <v>6042</v>
      </c>
      <c r="B4" s="5">
        <v>5.3280694371740003E-2</v>
      </c>
      <c r="D4" s="5">
        <v>3.1666398460629998E-2</v>
      </c>
      <c r="E4" s="5">
        <v>7.7257252077129995E-2</v>
      </c>
    </row>
    <row r="5" spans="1:5" x14ac:dyDescent="0.25">
      <c r="A5" t="s">
        <v>6043</v>
      </c>
      <c r="B5" s="5">
        <v>3.5658060327239997E-2</v>
      </c>
      <c r="D5" s="5">
        <v>4.5829861425289997E-2</v>
      </c>
      <c r="E5" s="5">
        <v>2.4374566430519998E-2</v>
      </c>
    </row>
    <row r="6" spans="1:5" x14ac:dyDescent="0.25">
      <c r="A6" t="s">
        <v>6044</v>
      </c>
      <c r="B6" s="5">
        <v>3.2125594507579999E-2</v>
      </c>
      <c r="D6" s="8">
        <v>1.047687103131E-2</v>
      </c>
      <c r="E6" s="7">
        <v>5.6140342423100002E-2</v>
      </c>
    </row>
    <row r="7" spans="1:5" x14ac:dyDescent="0.25">
      <c r="A7" t="s">
        <v>6045</v>
      </c>
      <c r="B7" s="5">
        <v>5.2017339215729999E-2</v>
      </c>
      <c r="D7" s="5">
        <v>3.8502092794199999E-2</v>
      </c>
      <c r="E7" s="5">
        <v>6.7009689050349999E-2</v>
      </c>
    </row>
    <row r="8" spans="1:5" x14ac:dyDescent="0.25">
      <c r="A8" t="s">
        <v>6046</v>
      </c>
      <c r="B8" s="5">
        <v>5.7604237784599999E-2</v>
      </c>
      <c r="D8" s="5">
        <v>4.1347864971349998E-2</v>
      </c>
      <c r="E8" s="5">
        <v>7.5637296202980001E-2</v>
      </c>
    </row>
    <row r="9" spans="1:5" x14ac:dyDescent="0.25">
      <c r="A9" t="s">
        <v>6047</v>
      </c>
      <c r="B9" s="5">
        <v>0.1130671449428</v>
      </c>
      <c r="D9" s="5">
        <v>0.12708143737380001</v>
      </c>
      <c r="E9" s="5">
        <v>9.7521207543149996E-2</v>
      </c>
    </row>
    <row r="10" spans="1:5" x14ac:dyDescent="0.25">
      <c r="A10" t="s">
        <v>6048</v>
      </c>
      <c r="B10" s="5">
        <v>0.15186104853160001</v>
      </c>
      <c r="D10" s="5">
        <v>0.13202181317030001</v>
      </c>
      <c r="E10" s="5">
        <v>0.17386854641300001</v>
      </c>
    </row>
    <row r="11" spans="1:5" x14ac:dyDescent="0.25">
      <c r="A11" t="s">
        <v>6049</v>
      </c>
      <c r="B11" s="5">
        <v>0.2259896835512</v>
      </c>
      <c r="D11" s="5">
        <v>0.24853842846599999</v>
      </c>
      <c r="E11" s="5">
        <v>0.20097654938029999</v>
      </c>
    </row>
    <row r="12" spans="1:5" x14ac:dyDescent="0.25">
      <c r="A12" t="s">
        <v>6050</v>
      </c>
      <c r="B12" s="5">
        <v>0.1669557865015</v>
      </c>
      <c r="D12" s="5">
        <v>0.19457132153529999</v>
      </c>
      <c r="E12" s="5">
        <v>0.1363221044224</v>
      </c>
    </row>
    <row r="13" spans="1:5" x14ac:dyDescent="0.25">
      <c r="A13" t="s">
        <v>6051</v>
      </c>
      <c r="B13" s="5">
        <v>7.6916187157280005E-2</v>
      </c>
      <c r="D13" s="5">
        <v>9.2831390257210003E-2</v>
      </c>
      <c r="E13" s="5">
        <v>5.9261585448880001E-2</v>
      </c>
    </row>
    <row r="14" spans="1:5" x14ac:dyDescent="0.25">
      <c r="A14" t="s">
        <v>6052</v>
      </c>
      <c r="B14" s="5">
        <v>3.4524223108729997E-2</v>
      </c>
      <c r="D14" s="5">
        <v>3.7132520514620002E-2</v>
      </c>
      <c r="E14" s="5">
        <v>3.1630860608180003E-2</v>
      </c>
    </row>
    <row r="15" spans="1:5" x14ac:dyDescent="0.25">
      <c r="A15" t="s">
        <v>6053</v>
      </c>
      <c r="B15" s="5">
        <v>0.17308168842230001</v>
      </c>
      <c r="D15" s="8">
        <v>0.12647522371139999</v>
      </c>
      <c r="E15" s="7">
        <v>0.22478184998110001</v>
      </c>
    </row>
    <row r="16" spans="1:5" x14ac:dyDescent="0.25">
      <c r="A16" t="s">
        <v>6054</v>
      </c>
      <c r="B16" s="5">
        <v>0.322532431259</v>
      </c>
      <c r="D16" s="5">
        <v>0.30045111551539999</v>
      </c>
      <c r="E16" s="5">
        <v>0.34702705015919999</v>
      </c>
    </row>
    <row r="17" spans="1:5" x14ac:dyDescent="0.25">
      <c r="A17" t="s">
        <v>6055</v>
      </c>
      <c r="B17" s="5">
        <v>0.50438588031870002</v>
      </c>
      <c r="D17" s="7">
        <v>0.57307366077309996</v>
      </c>
      <c r="E17" s="8">
        <v>0.4281910998597</v>
      </c>
    </row>
    <row r="18" spans="1:5" x14ac:dyDescent="0.25">
      <c r="A18" t="s">
        <v>6056</v>
      </c>
      <c r="B18" s="5">
        <v>1</v>
      </c>
      <c r="D18" s="5">
        <v>1</v>
      </c>
      <c r="E18" s="5">
        <v>1</v>
      </c>
    </row>
    <row r="19" spans="1:5" x14ac:dyDescent="0.25">
      <c r="A19" t="s">
        <v>6057</v>
      </c>
      <c r="B19" s="6">
        <v>526</v>
      </c>
      <c r="C19" s="6">
        <v>0</v>
      </c>
      <c r="D19" s="6">
        <v>278</v>
      </c>
      <c r="E19" s="6">
        <v>248</v>
      </c>
    </row>
    <row r="20" spans="1:5" x14ac:dyDescent="0.25">
      <c r="A20" t="s">
        <v>6058</v>
      </c>
    </row>
    <row r="21" spans="1:5" x14ac:dyDescent="0.25">
      <c r="A21" t="s">
        <v>6059</v>
      </c>
    </row>
    <row r="25" spans="1:5" x14ac:dyDescent="0.25">
      <c r="A25" s="3" t="s">
        <v>6060</v>
      </c>
    </row>
    <row r="26" spans="1:5" x14ac:dyDescent="0.25">
      <c r="A26" t="s">
        <v>6061</v>
      </c>
    </row>
    <row r="27" spans="1:5" ht="45" x14ac:dyDescent="0.25">
      <c r="A27" s="4" t="s">
        <v>6062</v>
      </c>
      <c r="B27" s="4" t="s">
        <v>6063</v>
      </c>
      <c r="C27" s="4" t="s">
        <v>6064</v>
      </c>
      <c r="D27" s="4" t="s">
        <v>6065</v>
      </c>
      <c r="E27" s="4" t="s">
        <v>6066</v>
      </c>
    </row>
    <row r="28" spans="1:5" x14ac:dyDescent="0.25">
      <c r="A28" t="s">
        <v>6067</v>
      </c>
      <c r="B28" s="5">
        <v>4.932307232521E-2</v>
      </c>
      <c r="D28" s="8">
        <v>1.6529001493620001E-2</v>
      </c>
      <c r="E28" s="7">
        <v>8.5701260859410003E-2</v>
      </c>
    </row>
    <row r="29" spans="1:5" x14ac:dyDescent="0.25">
      <c r="A29" t="s">
        <v>6068</v>
      </c>
      <c r="B29" s="5">
        <v>2.156569430152E-2</v>
      </c>
      <c r="D29" s="5">
        <v>2.8091140562640001E-2</v>
      </c>
      <c r="E29" s="5">
        <v>1.4327071332890001E-2</v>
      </c>
    </row>
    <row r="30" spans="1:5" x14ac:dyDescent="0.25">
      <c r="A30" t="s">
        <v>6069</v>
      </c>
      <c r="B30" s="5">
        <v>3.0588720487099999E-2</v>
      </c>
      <c r="D30" s="5">
        <v>2.0578658449480002E-2</v>
      </c>
      <c r="E30" s="5">
        <v>4.1692798596639997E-2</v>
      </c>
    </row>
    <row r="31" spans="1:5" x14ac:dyDescent="0.25">
      <c r="A31" t="s">
        <v>6070</v>
      </c>
      <c r="B31" s="5">
        <v>6.2802068026720004E-2</v>
      </c>
      <c r="D31" s="5">
        <v>4.0322681143069999E-2</v>
      </c>
      <c r="E31" s="5">
        <v>8.7738263913660006E-2</v>
      </c>
    </row>
    <row r="32" spans="1:5" x14ac:dyDescent="0.25">
      <c r="A32" t="s">
        <v>6071</v>
      </c>
      <c r="B32" s="5">
        <v>6.4454491509469997E-2</v>
      </c>
      <c r="D32" s="5">
        <v>6.0524905237840002E-2</v>
      </c>
      <c r="E32" s="5">
        <v>6.8813548699570001E-2</v>
      </c>
    </row>
    <row r="33" spans="1:5" x14ac:dyDescent="0.25">
      <c r="A33" t="s">
        <v>6072</v>
      </c>
      <c r="B33" s="5">
        <v>0.1469590915456</v>
      </c>
      <c r="D33" s="5">
        <v>0.14721491434430001</v>
      </c>
      <c r="E33" s="5">
        <v>0.14667530945429999</v>
      </c>
    </row>
    <row r="34" spans="1:5" x14ac:dyDescent="0.25">
      <c r="A34" t="s">
        <v>6073</v>
      </c>
      <c r="B34" s="5">
        <v>0.1176295009331</v>
      </c>
      <c r="D34" s="5">
        <v>0.12861206483179999</v>
      </c>
      <c r="E34" s="5">
        <v>0.1054466346415</v>
      </c>
    </row>
    <row r="35" spans="1:5" x14ac:dyDescent="0.25">
      <c r="A35" t="s">
        <v>6074</v>
      </c>
      <c r="B35" s="5">
        <v>0.20523202568769999</v>
      </c>
      <c r="D35" s="5">
        <v>0.2178097390383</v>
      </c>
      <c r="E35" s="5">
        <v>0.1912796734486</v>
      </c>
    </row>
    <row r="36" spans="1:5" x14ac:dyDescent="0.25">
      <c r="A36" t="s">
        <v>6075</v>
      </c>
      <c r="B36" s="5">
        <v>0.1943731414014</v>
      </c>
      <c r="D36" s="5">
        <v>0.2230809560125</v>
      </c>
      <c r="E36" s="5">
        <v>0.1625278027215</v>
      </c>
    </row>
    <row r="37" spans="1:5" x14ac:dyDescent="0.25">
      <c r="A37" t="s">
        <v>6076</v>
      </c>
      <c r="B37" s="5">
        <v>6.4859674902770004E-2</v>
      </c>
      <c r="D37" s="5">
        <v>8.2943355958700005E-2</v>
      </c>
      <c r="E37" s="5">
        <v>4.4799598731580001E-2</v>
      </c>
    </row>
    <row r="38" spans="1:5" x14ac:dyDescent="0.25">
      <c r="A38" t="s">
        <v>6077</v>
      </c>
      <c r="B38" s="5">
        <v>4.221251887935E-2</v>
      </c>
      <c r="D38" s="5">
        <v>3.429258292779E-2</v>
      </c>
      <c r="E38" s="5">
        <v>5.0998037600220002E-2</v>
      </c>
    </row>
    <row r="39" spans="1:5" x14ac:dyDescent="0.25">
      <c r="A39" t="s">
        <v>6078</v>
      </c>
      <c r="B39" s="5">
        <v>0.1642795551406</v>
      </c>
      <c r="D39" s="8">
        <v>0.1055214816488</v>
      </c>
      <c r="E39" s="7">
        <v>0.22945939470259999</v>
      </c>
    </row>
    <row r="40" spans="1:5" x14ac:dyDescent="0.25">
      <c r="A40" t="s">
        <v>6079</v>
      </c>
      <c r="B40" s="5">
        <v>0.32904308398819998</v>
      </c>
      <c r="D40" s="5">
        <v>0.33635188441399999</v>
      </c>
      <c r="E40" s="5">
        <v>0.32093549279549999</v>
      </c>
    </row>
    <row r="41" spans="1:5" x14ac:dyDescent="0.25">
      <c r="A41" t="s">
        <v>6080</v>
      </c>
      <c r="B41" s="5">
        <v>0.50667736087119997</v>
      </c>
      <c r="D41" s="5">
        <v>0.55812663393719997</v>
      </c>
      <c r="E41" s="5">
        <v>0.44960511250189999</v>
      </c>
    </row>
    <row r="42" spans="1:5" x14ac:dyDescent="0.25">
      <c r="A42" t="s">
        <v>6081</v>
      </c>
      <c r="B42" s="5">
        <v>1</v>
      </c>
      <c r="D42" s="5">
        <v>1</v>
      </c>
      <c r="E42" s="5">
        <v>1</v>
      </c>
    </row>
    <row r="43" spans="1:5" x14ac:dyDescent="0.25">
      <c r="A43" t="s">
        <v>6082</v>
      </c>
      <c r="B43" s="6">
        <v>526</v>
      </c>
      <c r="C43" s="6">
        <v>0</v>
      </c>
      <c r="D43" s="6">
        <v>278</v>
      </c>
      <c r="E43" s="6">
        <v>248</v>
      </c>
    </row>
    <row r="44" spans="1:5" x14ac:dyDescent="0.25">
      <c r="A44" t="s">
        <v>6083</v>
      </c>
    </row>
    <row r="45" spans="1:5" x14ac:dyDescent="0.25">
      <c r="A45" t="s">
        <v>6084</v>
      </c>
    </row>
    <row r="49" spans="1:5" x14ac:dyDescent="0.25">
      <c r="A49" s="3" t="s">
        <v>6085</v>
      </c>
    </row>
    <row r="50" spans="1:5" x14ac:dyDescent="0.25">
      <c r="A50" t="s">
        <v>6086</v>
      </c>
    </row>
    <row r="51" spans="1:5" ht="45" x14ac:dyDescent="0.25">
      <c r="A51" s="4" t="s">
        <v>6087</v>
      </c>
      <c r="B51" s="4" t="s">
        <v>6088</v>
      </c>
      <c r="C51" s="4" t="s">
        <v>6089</v>
      </c>
      <c r="D51" s="4" t="s">
        <v>6090</v>
      </c>
      <c r="E51" s="4" t="s">
        <v>6091</v>
      </c>
    </row>
    <row r="52" spans="1:5" x14ac:dyDescent="0.25">
      <c r="A52" t="s">
        <v>6092</v>
      </c>
      <c r="B52" s="5">
        <v>3.662562031048E-2</v>
      </c>
      <c r="D52" s="5">
        <v>2.925697337894E-2</v>
      </c>
      <c r="E52" s="5">
        <v>4.4799598731580001E-2</v>
      </c>
    </row>
    <row r="53" spans="1:5" x14ac:dyDescent="0.25">
      <c r="A53" t="s">
        <v>6093</v>
      </c>
      <c r="B53" s="5">
        <v>1.9750890317559999E-2</v>
      </c>
      <c r="D53" s="5">
        <v>2.766781338938E-2</v>
      </c>
      <c r="E53" s="5">
        <v>1.096871375898E-2</v>
      </c>
    </row>
    <row r="54" spans="1:5" x14ac:dyDescent="0.25">
      <c r="A54" t="s">
        <v>6094</v>
      </c>
      <c r="B54" s="5">
        <v>3.1620149303450001E-2</v>
      </c>
      <c r="D54" s="5">
        <v>1.3504350424720001E-2</v>
      </c>
      <c r="E54" s="5">
        <v>5.1715853506880002E-2</v>
      </c>
    </row>
    <row r="55" spans="1:5" x14ac:dyDescent="0.25">
      <c r="A55" t="s">
        <v>6095</v>
      </c>
      <c r="B55" s="5">
        <v>5.6609147332390003E-2</v>
      </c>
      <c r="D55" s="5">
        <v>5.4125907409720002E-2</v>
      </c>
      <c r="E55" s="5">
        <v>5.936378461261E-2</v>
      </c>
    </row>
    <row r="56" spans="1:5" x14ac:dyDescent="0.25">
      <c r="A56" t="s">
        <v>6096</v>
      </c>
      <c r="B56" s="5">
        <v>6.9175410216210001E-2</v>
      </c>
      <c r="D56" s="5">
        <v>4.8397312424580001E-2</v>
      </c>
      <c r="E56" s="5">
        <v>9.2224380340340001E-2</v>
      </c>
    </row>
    <row r="57" spans="1:5" x14ac:dyDescent="0.25">
      <c r="A57" t="s">
        <v>6097</v>
      </c>
      <c r="B57" s="5">
        <v>0.124633828192</v>
      </c>
      <c r="D57" s="5">
        <v>0.1093193335226</v>
      </c>
      <c r="E57" s="5">
        <v>0.1416220690619</v>
      </c>
    </row>
    <row r="58" spans="1:5" x14ac:dyDescent="0.25">
      <c r="A58" t="s">
        <v>6098</v>
      </c>
      <c r="B58" s="5">
        <v>0.1249826580166</v>
      </c>
      <c r="D58" s="5">
        <v>0.1283672671403</v>
      </c>
      <c r="E58" s="5">
        <v>0.1212281394193</v>
      </c>
    </row>
    <row r="59" spans="1:5" x14ac:dyDescent="0.25">
      <c r="A59" t="s">
        <v>6099</v>
      </c>
      <c r="B59" s="5">
        <v>0.22118224878459999</v>
      </c>
      <c r="D59" s="5">
        <v>0.2339472813207</v>
      </c>
      <c r="E59" s="5">
        <v>0.20702210493939999</v>
      </c>
    </row>
    <row r="60" spans="1:5" x14ac:dyDescent="0.25">
      <c r="A60" t="s">
        <v>6100</v>
      </c>
      <c r="B60" s="5">
        <v>0.18980645565029999</v>
      </c>
      <c r="D60" s="5">
        <v>0.23334742959990001</v>
      </c>
      <c r="E60" s="5">
        <v>0.14150681735779999</v>
      </c>
    </row>
    <row r="61" spans="1:5" x14ac:dyDescent="0.25">
      <c r="A61" t="s">
        <v>6101</v>
      </c>
      <c r="B61" s="5">
        <v>7.9272340488279996E-2</v>
      </c>
      <c r="D61" s="5">
        <v>8.1295462501269997E-2</v>
      </c>
      <c r="E61" s="5">
        <v>7.7028108157569997E-2</v>
      </c>
    </row>
    <row r="62" spans="1:5" x14ac:dyDescent="0.25">
      <c r="A62" t="s">
        <v>6102</v>
      </c>
      <c r="B62" s="5">
        <v>4.6341251388190001E-2</v>
      </c>
      <c r="D62" s="5">
        <v>4.0770868887860003E-2</v>
      </c>
      <c r="E62" s="5">
        <v>5.2520430113680003E-2</v>
      </c>
    </row>
    <row r="63" spans="1:5" x14ac:dyDescent="0.25">
      <c r="A63" t="s">
        <v>6103</v>
      </c>
      <c r="B63" s="5">
        <v>0.14460580726389999</v>
      </c>
      <c r="D63" s="5">
        <v>0.12455504460279999</v>
      </c>
      <c r="E63" s="5">
        <v>0.16684795061009999</v>
      </c>
    </row>
    <row r="64" spans="1:5" x14ac:dyDescent="0.25">
      <c r="A64" t="s">
        <v>6104</v>
      </c>
      <c r="B64" s="5">
        <v>0.31879189642479999</v>
      </c>
      <c r="D64" s="5">
        <v>0.28608391308749997</v>
      </c>
      <c r="E64" s="5">
        <v>0.3550745888215</v>
      </c>
    </row>
    <row r="65" spans="1:5" x14ac:dyDescent="0.25">
      <c r="A65" t="s">
        <v>6105</v>
      </c>
      <c r="B65" s="5">
        <v>0.53660229631129996</v>
      </c>
      <c r="D65" s="5">
        <v>0.58936104230969999</v>
      </c>
      <c r="E65" s="5">
        <v>0.4780774605684</v>
      </c>
    </row>
    <row r="66" spans="1:5" x14ac:dyDescent="0.25">
      <c r="A66" t="s">
        <v>6106</v>
      </c>
      <c r="B66" s="5">
        <v>1</v>
      </c>
      <c r="D66" s="5">
        <v>1</v>
      </c>
      <c r="E66" s="5">
        <v>1</v>
      </c>
    </row>
    <row r="67" spans="1:5" x14ac:dyDescent="0.25">
      <c r="A67" t="s">
        <v>6107</v>
      </c>
      <c r="B67" s="6">
        <v>526</v>
      </c>
      <c r="C67" s="6">
        <v>0</v>
      </c>
      <c r="D67" s="6">
        <v>278</v>
      </c>
      <c r="E67" s="6">
        <v>248</v>
      </c>
    </row>
    <row r="68" spans="1:5" x14ac:dyDescent="0.25">
      <c r="A68" t="s">
        <v>6108</v>
      </c>
    </row>
    <row r="69" spans="1:5" x14ac:dyDescent="0.25">
      <c r="A69" t="s">
        <v>6109</v>
      </c>
    </row>
    <row r="73" spans="1:5" x14ac:dyDescent="0.25">
      <c r="A73" s="3" t="s">
        <v>6110</v>
      </c>
    </row>
    <row r="74" spans="1:5" x14ac:dyDescent="0.25">
      <c r="A74" t="s">
        <v>6111</v>
      </c>
    </row>
    <row r="75" spans="1:5" ht="45" x14ac:dyDescent="0.25">
      <c r="A75" s="4" t="s">
        <v>6112</v>
      </c>
      <c r="B75" s="4" t="s">
        <v>6113</v>
      </c>
      <c r="C75" s="4" t="s">
        <v>6114</v>
      </c>
      <c r="D75" s="4" t="s">
        <v>6115</v>
      </c>
      <c r="E75" s="4" t="s">
        <v>6116</v>
      </c>
    </row>
    <row r="76" spans="1:5" x14ac:dyDescent="0.25">
      <c r="A76" t="s">
        <v>6117</v>
      </c>
      <c r="B76" s="5">
        <v>5.1780397086199997E-2</v>
      </c>
      <c r="D76" s="5">
        <v>4.2751310147270002E-2</v>
      </c>
      <c r="E76" s="5">
        <v>6.179628772213E-2</v>
      </c>
    </row>
    <row r="77" spans="1:5" x14ac:dyDescent="0.25">
      <c r="A77" t="s">
        <v>6118</v>
      </c>
      <c r="B77" s="5">
        <v>3.036231086535E-2</v>
      </c>
      <c r="D77" s="5">
        <v>2.766781338938E-2</v>
      </c>
      <c r="E77" s="5">
        <v>3.3351294382810003E-2</v>
      </c>
    </row>
    <row r="78" spans="1:5" x14ac:dyDescent="0.25">
      <c r="A78" t="s">
        <v>6119</v>
      </c>
      <c r="B78" s="5">
        <v>4.7728357299760001E-2</v>
      </c>
      <c r="D78" s="5">
        <v>4.2150454823820002E-2</v>
      </c>
      <c r="E78" s="5">
        <v>5.3915877871299998E-2</v>
      </c>
    </row>
    <row r="79" spans="1:5" x14ac:dyDescent="0.25">
      <c r="A79" t="s">
        <v>6120</v>
      </c>
      <c r="B79" s="5">
        <v>5.2649760511829999E-2</v>
      </c>
      <c r="D79" s="5">
        <v>3.530474683386E-2</v>
      </c>
      <c r="E79" s="5">
        <v>7.1890439137720002E-2</v>
      </c>
    </row>
    <row r="80" spans="1:5" x14ac:dyDescent="0.25">
      <c r="A80" t="s">
        <v>6121</v>
      </c>
      <c r="B80" s="5">
        <v>7.4383406646059996E-2</v>
      </c>
      <c r="D80" s="5">
        <v>5.9344403447709998E-2</v>
      </c>
      <c r="E80" s="5">
        <v>9.1066047130849995E-2</v>
      </c>
    </row>
    <row r="81" spans="1:5" x14ac:dyDescent="0.25">
      <c r="A81" t="s">
        <v>6122</v>
      </c>
      <c r="B81" s="5">
        <v>0.1449062910228</v>
      </c>
      <c r="D81" s="5">
        <v>0.13472838447470001</v>
      </c>
      <c r="E81" s="5">
        <v>0.15619655764420001</v>
      </c>
    </row>
    <row r="82" spans="1:5" x14ac:dyDescent="0.25">
      <c r="A82" t="s">
        <v>6123</v>
      </c>
      <c r="B82" s="5">
        <v>0.18407061725349999</v>
      </c>
      <c r="D82" s="5">
        <v>0.17553465494180001</v>
      </c>
      <c r="E82" s="5">
        <v>0.1935394888643</v>
      </c>
    </row>
    <row r="83" spans="1:5" x14ac:dyDescent="0.25">
      <c r="A83" t="s">
        <v>6124</v>
      </c>
      <c r="B83" s="5">
        <v>0.17621900702679999</v>
      </c>
      <c r="D83" s="5">
        <v>0.19243691305560001</v>
      </c>
      <c r="E83" s="5">
        <v>0.1582286194907</v>
      </c>
    </row>
    <row r="84" spans="1:5" x14ac:dyDescent="0.25">
      <c r="A84" t="s">
        <v>6125</v>
      </c>
      <c r="B84" s="5">
        <v>0.15897318299429999</v>
      </c>
      <c r="D84" s="5">
        <v>0.1924559390368</v>
      </c>
      <c r="E84" s="5">
        <v>0.12183104171469999</v>
      </c>
    </row>
    <row r="85" spans="1:5" x14ac:dyDescent="0.25">
      <c r="A85" t="s">
        <v>6126</v>
      </c>
      <c r="B85" s="5">
        <v>3.8853993604199999E-2</v>
      </c>
      <c r="D85" s="5">
        <v>4.8032718719190001E-2</v>
      </c>
      <c r="E85" s="5">
        <v>2.8672110590909999E-2</v>
      </c>
    </row>
    <row r="86" spans="1:5" x14ac:dyDescent="0.25">
      <c r="A86" t="s">
        <v>6127</v>
      </c>
      <c r="B86" s="5">
        <v>4.0072675689170001E-2</v>
      </c>
      <c r="D86" s="5">
        <v>4.9592661129850002E-2</v>
      </c>
      <c r="E86" s="5">
        <v>2.9512235450369999E-2</v>
      </c>
    </row>
    <row r="87" spans="1:5" x14ac:dyDescent="0.25">
      <c r="A87" t="s">
        <v>6128</v>
      </c>
      <c r="B87" s="5">
        <v>0.1825208257631</v>
      </c>
      <c r="D87" s="5">
        <v>0.14787432519429999</v>
      </c>
      <c r="E87" s="5">
        <v>0.22095389911400001</v>
      </c>
    </row>
    <row r="88" spans="1:5" x14ac:dyDescent="0.25">
      <c r="A88" t="s">
        <v>6129</v>
      </c>
      <c r="B88" s="5">
        <v>0.40336031492239999</v>
      </c>
      <c r="D88" s="5">
        <v>0.3696074428642</v>
      </c>
      <c r="E88" s="5">
        <v>0.44080209363930001</v>
      </c>
    </row>
    <row r="89" spans="1:5" x14ac:dyDescent="0.25">
      <c r="A89" t="s">
        <v>6130</v>
      </c>
      <c r="B89" s="5">
        <v>0.41411885931449999</v>
      </c>
      <c r="D89" s="7">
        <v>0.48251823194150001</v>
      </c>
      <c r="E89" s="8">
        <v>0.33824400724670001</v>
      </c>
    </row>
    <row r="90" spans="1:5" x14ac:dyDescent="0.25">
      <c r="A90" t="s">
        <v>6131</v>
      </c>
      <c r="B90" s="5">
        <v>1</v>
      </c>
      <c r="D90" s="5">
        <v>1</v>
      </c>
      <c r="E90" s="5">
        <v>1</v>
      </c>
    </row>
    <row r="91" spans="1:5" x14ac:dyDescent="0.25">
      <c r="A91" t="s">
        <v>6132</v>
      </c>
      <c r="B91" s="6">
        <v>526</v>
      </c>
      <c r="C91" s="6">
        <v>0</v>
      </c>
      <c r="D91" s="6">
        <v>278</v>
      </c>
      <c r="E91" s="6">
        <v>248</v>
      </c>
    </row>
    <row r="92" spans="1:5" x14ac:dyDescent="0.25">
      <c r="A92" t="s">
        <v>6133</v>
      </c>
    </row>
    <row r="93" spans="1:5" x14ac:dyDescent="0.25">
      <c r="A93" t="s">
        <v>6134</v>
      </c>
    </row>
    <row r="97" spans="1:5" x14ac:dyDescent="0.25">
      <c r="A97" s="3" t="s">
        <v>6135</v>
      </c>
    </row>
    <row r="98" spans="1:5" x14ac:dyDescent="0.25">
      <c r="A98" t="s">
        <v>6136</v>
      </c>
    </row>
    <row r="99" spans="1:5" ht="45" x14ac:dyDescent="0.25">
      <c r="A99" s="4" t="s">
        <v>6137</v>
      </c>
      <c r="B99" s="4" t="s">
        <v>6138</v>
      </c>
      <c r="C99" s="4" t="s">
        <v>6139</v>
      </c>
      <c r="D99" s="4" t="s">
        <v>6140</v>
      </c>
      <c r="E99" s="4" t="s">
        <v>6141</v>
      </c>
    </row>
    <row r="100" spans="1:5" x14ac:dyDescent="0.25">
      <c r="A100" t="s">
        <v>6142</v>
      </c>
      <c r="B100" s="5">
        <v>6.247105220193E-2</v>
      </c>
      <c r="D100" s="5">
        <v>5.1580287721150003E-2</v>
      </c>
      <c r="E100" s="5">
        <v>7.455208616681E-2</v>
      </c>
    </row>
    <row r="101" spans="1:5" x14ac:dyDescent="0.25">
      <c r="A101" t="s">
        <v>6143</v>
      </c>
      <c r="B101" s="5">
        <v>2.6203650832199998E-2</v>
      </c>
      <c r="D101" s="5">
        <v>1.9979808060280001E-2</v>
      </c>
      <c r="E101" s="5">
        <v>3.3107707572410001E-2</v>
      </c>
    </row>
    <row r="102" spans="1:5" x14ac:dyDescent="0.25">
      <c r="A102" t="s">
        <v>6144</v>
      </c>
      <c r="B102" s="5">
        <v>5.1605257342170002E-2</v>
      </c>
      <c r="D102" s="5">
        <v>3.2309313343870001E-2</v>
      </c>
      <c r="E102" s="5">
        <v>7.3010086657819995E-2</v>
      </c>
    </row>
    <row r="103" spans="1:5" x14ac:dyDescent="0.25">
      <c r="A103" t="s">
        <v>6145</v>
      </c>
      <c r="B103" s="5">
        <v>4.8285322845630002E-2</v>
      </c>
      <c r="D103" s="5">
        <v>3.3917499314639998E-2</v>
      </c>
      <c r="E103" s="5">
        <v>6.4223429338129995E-2</v>
      </c>
    </row>
    <row r="104" spans="1:5" x14ac:dyDescent="0.25">
      <c r="A104" t="s">
        <v>6146</v>
      </c>
      <c r="B104" s="5">
        <v>4.543679866381E-2</v>
      </c>
      <c r="D104" s="5">
        <v>3.2732640517129999E-2</v>
      </c>
      <c r="E104" s="5">
        <v>5.952941505783E-2</v>
      </c>
    </row>
    <row r="105" spans="1:5" x14ac:dyDescent="0.25">
      <c r="A105" t="s">
        <v>6147</v>
      </c>
      <c r="B105" s="5">
        <v>0.1150744684493</v>
      </c>
      <c r="D105" s="5">
        <v>0.11677591049240001</v>
      </c>
      <c r="E105" s="5">
        <v>0.1131870730192</v>
      </c>
    </row>
    <row r="106" spans="1:5" x14ac:dyDescent="0.25">
      <c r="A106" t="s">
        <v>6148</v>
      </c>
      <c r="B106" s="5">
        <v>0.16947595256010001</v>
      </c>
      <c r="D106" s="5">
        <v>0.1809831017561</v>
      </c>
      <c r="E106" s="5">
        <v>0.156711168185</v>
      </c>
    </row>
    <row r="107" spans="1:5" x14ac:dyDescent="0.25">
      <c r="A107" t="s">
        <v>6149</v>
      </c>
      <c r="B107" s="5">
        <v>0.19743683233250001</v>
      </c>
      <c r="D107" s="5">
        <v>0.19149532326669999</v>
      </c>
      <c r="E107" s="5">
        <v>0.20402769865359999</v>
      </c>
    </row>
    <row r="108" spans="1:5" x14ac:dyDescent="0.25">
      <c r="A108" t="s">
        <v>6150</v>
      </c>
      <c r="B108" s="5">
        <v>0.15289932461870001</v>
      </c>
      <c r="D108" s="5">
        <v>0.18053639159429999</v>
      </c>
      <c r="E108" s="5">
        <v>0.1222417573366</v>
      </c>
    </row>
    <row r="109" spans="1:5" x14ac:dyDescent="0.25">
      <c r="A109" t="s">
        <v>6151</v>
      </c>
      <c r="B109" s="5">
        <v>9.4425536247200001E-2</v>
      </c>
      <c r="D109" s="7">
        <v>0.1296563720151</v>
      </c>
      <c r="E109" s="8">
        <v>5.534426474655E-2</v>
      </c>
    </row>
    <row r="110" spans="1:5" x14ac:dyDescent="0.25">
      <c r="A110" t="s">
        <v>6152</v>
      </c>
      <c r="B110" s="5">
        <v>3.6685803906520001E-2</v>
      </c>
      <c r="D110" s="5">
        <v>3.0033351918329999E-2</v>
      </c>
      <c r="E110" s="5">
        <v>4.4065313266109997E-2</v>
      </c>
    </row>
    <row r="111" spans="1:5" x14ac:dyDescent="0.25">
      <c r="A111" t="s">
        <v>6153</v>
      </c>
      <c r="B111" s="5">
        <v>0.1885652832219</v>
      </c>
      <c r="D111" s="8">
        <v>0.13778690843989999</v>
      </c>
      <c r="E111" s="7">
        <v>0.24489330973519999</v>
      </c>
    </row>
    <row r="112" spans="1:5" x14ac:dyDescent="0.25">
      <c r="A112" t="s">
        <v>6154</v>
      </c>
      <c r="B112" s="5">
        <v>0.32998721967319999</v>
      </c>
      <c r="D112" s="5">
        <v>0.33049165276569997</v>
      </c>
      <c r="E112" s="5">
        <v>0.32942765626199999</v>
      </c>
    </row>
    <row r="113" spans="1:5" x14ac:dyDescent="0.25">
      <c r="A113" t="s">
        <v>6155</v>
      </c>
      <c r="B113" s="5">
        <v>0.48144749710489998</v>
      </c>
      <c r="D113" s="5">
        <v>0.53172143879440004</v>
      </c>
      <c r="E113" s="5">
        <v>0.42567903400279999</v>
      </c>
    </row>
    <row r="114" spans="1:5" x14ac:dyDescent="0.25">
      <c r="A114" t="s">
        <v>6156</v>
      </c>
      <c r="B114" s="5">
        <v>1</v>
      </c>
      <c r="D114" s="5">
        <v>1</v>
      </c>
      <c r="E114" s="5">
        <v>1</v>
      </c>
    </row>
    <row r="115" spans="1:5" x14ac:dyDescent="0.25">
      <c r="A115" t="s">
        <v>6157</v>
      </c>
      <c r="B115" s="6">
        <v>526</v>
      </c>
      <c r="C115" s="6">
        <v>0</v>
      </c>
      <c r="D115" s="6">
        <v>278</v>
      </c>
      <c r="E115" s="6">
        <v>248</v>
      </c>
    </row>
    <row r="116" spans="1:5" x14ac:dyDescent="0.25">
      <c r="A116" t="s">
        <v>6158</v>
      </c>
    </row>
    <row r="117" spans="1:5" x14ac:dyDescent="0.25">
      <c r="A117" t="s">
        <v>6159</v>
      </c>
    </row>
    <row r="121" spans="1:5" x14ac:dyDescent="0.25">
      <c r="A121" s="3" t="s">
        <v>6160</v>
      </c>
    </row>
    <row r="122" spans="1:5" x14ac:dyDescent="0.25">
      <c r="A122" t="s">
        <v>6161</v>
      </c>
    </row>
    <row r="123" spans="1:5" ht="45" x14ac:dyDescent="0.25">
      <c r="A123" s="4" t="s">
        <v>6162</v>
      </c>
      <c r="B123" s="4" t="s">
        <v>6163</v>
      </c>
      <c r="C123" s="4" t="s">
        <v>6164</v>
      </c>
      <c r="D123" s="4" t="s">
        <v>6165</v>
      </c>
      <c r="E123" s="4" t="s">
        <v>6166</v>
      </c>
    </row>
    <row r="124" spans="1:5" x14ac:dyDescent="0.25">
      <c r="A124" t="s">
        <v>6167</v>
      </c>
      <c r="B124" s="5">
        <v>2.5280857500620001E-2</v>
      </c>
      <c r="D124" s="5">
        <v>1.210708924911E-2</v>
      </c>
      <c r="E124" s="5">
        <v>3.9894408456829997E-2</v>
      </c>
    </row>
    <row r="125" spans="1:5" x14ac:dyDescent="0.25">
      <c r="A125" t="s">
        <v>6168</v>
      </c>
      <c r="B125" s="5">
        <v>1.5707713039870001E-2</v>
      </c>
      <c r="D125" s="5">
        <v>1.4351004771239999E-2</v>
      </c>
      <c r="E125" s="5">
        <v>1.7212698176839999E-2</v>
      </c>
    </row>
    <row r="126" spans="1:5" x14ac:dyDescent="0.25">
      <c r="A126" t="s">
        <v>6169</v>
      </c>
      <c r="B126" s="5">
        <v>2.2200406979130002E-2</v>
      </c>
      <c r="D126" s="5">
        <v>1.2533244746870001E-2</v>
      </c>
      <c r="E126" s="5">
        <v>3.292410920207E-2</v>
      </c>
    </row>
    <row r="127" spans="1:5" x14ac:dyDescent="0.25">
      <c r="A127" t="s">
        <v>6170</v>
      </c>
      <c r="B127" s="5">
        <v>4.2545022140339998E-2</v>
      </c>
      <c r="D127" s="5">
        <v>2.339238472322E-2</v>
      </c>
      <c r="E127" s="5">
        <v>6.379088266388E-2</v>
      </c>
    </row>
    <row r="128" spans="1:5" x14ac:dyDescent="0.25">
      <c r="A128" t="s">
        <v>6171</v>
      </c>
      <c r="B128" s="5">
        <v>7.2939170094220004E-2</v>
      </c>
      <c r="D128" s="5">
        <v>4.7779258112859997E-2</v>
      </c>
      <c r="E128" s="5">
        <v>0.10084885005620001</v>
      </c>
    </row>
    <row r="129" spans="1:5" x14ac:dyDescent="0.25">
      <c r="A129" t="s">
        <v>6172</v>
      </c>
      <c r="B129" s="5">
        <v>0.13483387723099999</v>
      </c>
      <c r="D129" s="5">
        <v>0.13153539552169999</v>
      </c>
      <c r="E129" s="5">
        <v>0.13849285540760001</v>
      </c>
    </row>
    <row r="130" spans="1:5" x14ac:dyDescent="0.25">
      <c r="A130" t="s">
        <v>6173</v>
      </c>
      <c r="B130" s="5">
        <v>0.11503736510690001</v>
      </c>
      <c r="D130" s="5">
        <v>0.1342595446921</v>
      </c>
      <c r="E130" s="5">
        <v>9.3714362037840004E-2</v>
      </c>
    </row>
    <row r="131" spans="1:5" x14ac:dyDescent="0.25">
      <c r="A131" t="s">
        <v>6174</v>
      </c>
      <c r="B131" s="5">
        <v>0.2053760387079</v>
      </c>
      <c r="D131" s="5">
        <v>0.22491927070090001</v>
      </c>
      <c r="E131" s="5">
        <v>0.1836968948877</v>
      </c>
    </row>
    <row r="132" spans="1:5" x14ac:dyDescent="0.25">
      <c r="A132" t="s">
        <v>6175</v>
      </c>
      <c r="B132" s="5">
        <v>0.19731125009610001</v>
      </c>
      <c r="D132" s="5">
        <v>0.200740442682</v>
      </c>
      <c r="E132" s="5">
        <v>0.1935072754371</v>
      </c>
    </row>
    <row r="133" spans="1:5" x14ac:dyDescent="0.25">
      <c r="A133" t="s">
        <v>6176</v>
      </c>
      <c r="B133" s="5">
        <v>0.1067193346759</v>
      </c>
      <c r="D133" s="5">
        <v>0.13408129052539999</v>
      </c>
      <c r="E133" s="5">
        <v>7.6366945865420005E-2</v>
      </c>
    </row>
    <row r="134" spans="1:5" x14ac:dyDescent="0.25">
      <c r="A134" t="s">
        <v>6177</v>
      </c>
      <c r="B134" s="5">
        <v>6.2048964428060002E-2</v>
      </c>
      <c r="D134" s="5">
        <v>6.4301074274599995E-2</v>
      </c>
      <c r="E134" s="5">
        <v>5.955071780849E-2</v>
      </c>
    </row>
    <row r="135" spans="1:5" x14ac:dyDescent="0.25">
      <c r="A135" t="s">
        <v>6178</v>
      </c>
      <c r="B135" s="5">
        <v>0.10573399965999999</v>
      </c>
      <c r="D135" s="8">
        <v>6.2383723490429997E-2</v>
      </c>
      <c r="E135" s="7">
        <v>0.15382209849959999</v>
      </c>
    </row>
    <row r="136" spans="1:5" x14ac:dyDescent="0.25">
      <c r="A136" t="s">
        <v>6179</v>
      </c>
      <c r="B136" s="5">
        <v>0.32281041243210001</v>
      </c>
      <c r="D136" s="5">
        <v>0.31357419832670003</v>
      </c>
      <c r="E136" s="5">
        <v>0.33305606750170003</v>
      </c>
    </row>
    <row r="137" spans="1:5" x14ac:dyDescent="0.25">
      <c r="A137" t="s">
        <v>6180</v>
      </c>
      <c r="B137" s="5">
        <v>0.571455587908</v>
      </c>
      <c r="D137" s="5">
        <v>0.62404207818290003</v>
      </c>
      <c r="E137" s="5">
        <v>0.51312183399870004</v>
      </c>
    </row>
    <row r="138" spans="1:5" x14ac:dyDescent="0.25">
      <c r="A138" t="s">
        <v>6181</v>
      </c>
      <c r="B138" s="5">
        <v>1</v>
      </c>
      <c r="D138" s="5">
        <v>1</v>
      </c>
      <c r="E138" s="5">
        <v>1</v>
      </c>
    </row>
    <row r="139" spans="1:5" x14ac:dyDescent="0.25">
      <c r="A139" t="s">
        <v>6182</v>
      </c>
      <c r="B139" s="6">
        <v>526</v>
      </c>
      <c r="C139" s="6">
        <v>0</v>
      </c>
      <c r="D139" s="6">
        <v>278</v>
      </c>
      <c r="E139" s="6">
        <v>248</v>
      </c>
    </row>
    <row r="140" spans="1:5" x14ac:dyDescent="0.25">
      <c r="A140" t="s">
        <v>6183</v>
      </c>
    </row>
    <row r="141" spans="1:5" x14ac:dyDescent="0.25">
      <c r="A141" t="s">
        <v>6184</v>
      </c>
    </row>
  </sheetData>
  <hyperlinks>
    <hyperlink ref="A1" location="'TOC'!A1" display="Back to TOC" xr:uid="{00000000-0004-0000-3700-000000000000}"/>
    <hyperlink ref="A25" location="'TOC'!A1" display="Back to TOC" xr:uid="{00000000-0004-0000-3700-000001000000}"/>
    <hyperlink ref="A49" location="'TOC'!A1" display="Back to TOC" xr:uid="{00000000-0004-0000-3700-000002000000}"/>
    <hyperlink ref="A73" location="'TOC'!A1" display="Back to TOC" xr:uid="{00000000-0004-0000-3700-000003000000}"/>
    <hyperlink ref="A97" location="'TOC'!A1" display="Back to TOC" xr:uid="{00000000-0004-0000-3700-000004000000}"/>
    <hyperlink ref="A121" location="'TOC'!A1" display="Back to TOC" xr:uid="{00000000-0004-0000-3700-000005000000}"/>
  </hyperlinks>
  <pageMargins left="0.7" right="0.7" top="0.75" bottom="0.75" header="0.3" footer="0.3"/>
  <tableParts count="6">
    <tablePart r:id="rId1"/>
    <tablePart r:id="rId2"/>
    <tablePart r:id="rId3"/>
    <tablePart r:id="rId4"/>
    <tablePart r:id="rId5"/>
    <tablePart r:id="rId6"/>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174"/>
  <sheetViews>
    <sheetView tabSelected="1" topLeftCell="A58" workbookViewId="0">
      <selection activeCell="L95" sqref="L95"/>
    </sheetView>
  </sheetViews>
  <sheetFormatPr defaultRowHeight="15" x14ac:dyDescent="0.25"/>
  <cols>
    <col min="1" max="1" width="92" bestFit="1" customWidth="1"/>
    <col min="2" max="5" width="12.7109375" bestFit="1" customWidth="1"/>
  </cols>
  <sheetData>
    <row r="1" spans="1:5" x14ac:dyDescent="0.25">
      <c r="A1" s="3" t="s">
        <v>6185</v>
      </c>
    </row>
    <row r="2" spans="1:5" x14ac:dyDescent="0.25">
      <c r="A2" t="s">
        <v>6186</v>
      </c>
    </row>
    <row r="3" spans="1:5" ht="45" x14ac:dyDescent="0.25">
      <c r="A3" s="4" t="s">
        <v>6187</v>
      </c>
      <c r="B3" s="4" t="s">
        <v>6188</v>
      </c>
      <c r="C3" s="4" t="s">
        <v>6189</v>
      </c>
      <c r="D3" s="4" t="s">
        <v>6190</v>
      </c>
      <c r="E3" s="4" t="s">
        <v>6191</v>
      </c>
    </row>
    <row r="4" spans="1:5" x14ac:dyDescent="0.25">
      <c r="A4" t="s">
        <v>6192</v>
      </c>
      <c r="B4" s="5">
        <v>0.63898381402149995</v>
      </c>
      <c r="D4" s="5">
        <v>0.64579931405580004</v>
      </c>
      <c r="E4" s="5">
        <v>0.6314234368278</v>
      </c>
    </row>
    <row r="5" spans="1:5" x14ac:dyDescent="0.25">
      <c r="A5" t="s">
        <v>6193</v>
      </c>
      <c r="B5" s="5">
        <v>0.37945009317400002</v>
      </c>
      <c r="D5" s="5">
        <v>0.3639891805828</v>
      </c>
      <c r="E5" s="5">
        <v>0.39660075422009999</v>
      </c>
    </row>
    <row r="6" spans="1:5" x14ac:dyDescent="0.25">
      <c r="A6" t="s">
        <v>6194</v>
      </c>
      <c r="B6" s="5">
        <v>0.24437487701739999</v>
      </c>
      <c r="D6" s="5">
        <v>0.26359418522790001</v>
      </c>
      <c r="E6" s="5">
        <v>0.22305505914019999</v>
      </c>
    </row>
    <row r="7" spans="1:5" x14ac:dyDescent="0.25">
      <c r="A7" t="s">
        <v>6195</v>
      </c>
      <c r="B7" s="5">
        <v>0.26595095903650001</v>
      </c>
      <c r="D7" s="5">
        <v>0.26615264689739998</v>
      </c>
      <c r="E7" s="5">
        <v>0.26572722837899998</v>
      </c>
    </row>
    <row r="8" spans="1:5" x14ac:dyDescent="0.25">
      <c r="A8" t="s">
        <v>6196</v>
      </c>
      <c r="B8" s="5">
        <v>0.22643582790460001</v>
      </c>
      <c r="D8" s="5">
        <v>0.1991322567112</v>
      </c>
      <c r="E8" s="5">
        <v>0.2567234511043</v>
      </c>
    </row>
    <row r="9" spans="1:5" x14ac:dyDescent="0.25">
      <c r="A9" t="s">
        <v>6197</v>
      </c>
      <c r="B9" s="5">
        <v>0.15278303791789999</v>
      </c>
      <c r="D9" s="5">
        <v>0.16374957248700001</v>
      </c>
      <c r="E9" s="5">
        <v>0.14061795282760001</v>
      </c>
    </row>
    <row r="10" spans="1:5" x14ac:dyDescent="0.25">
      <c r="A10" t="s">
        <v>6198</v>
      </c>
      <c r="B10" s="5">
        <v>4.6010695464070002E-2</v>
      </c>
      <c r="D10" s="5">
        <v>4.8791422018940003E-2</v>
      </c>
      <c r="E10" s="5">
        <v>4.2926058750480001E-2</v>
      </c>
    </row>
    <row r="11" spans="1:5" x14ac:dyDescent="0.25">
      <c r="A11" t="s">
        <v>6199</v>
      </c>
      <c r="B11" s="5">
        <v>1</v>
      </c>
      <c r="D11" s="5">
        <v>1</v>
      </c>
      <c r="E11" s="5">
        <v>1</v>
      </c>
    </row>
    <row r="12" spans="1:5" x14ac:dyDescent="0.25">
      <c r="A12" t="s">
        <v>6200</v>
      </c>
      <c r="B12" s="6">
        <v>526</v>
      </c>
      <c r="C12" s="6">
        <v>0</v>
      </c>
      <c r="D12" s="6">
        <v>278</v>
      </c>
      <c r="E12" s="6">
        <v>248</v>
      </c>
    </row>
    <row r="13" spans="1:5" x14ac:dyDescent="0.25">
      <c r="A13" t="s">
        <v>6201</v>
      </c>
    </row>
    <row r="14" spans="1:5" x14ac:dyDescent="0.25">
      <c r="A14" t="s">
        <v>6202</v>
      </c>
    </row>
    <row r="18" spans="1:5" x14ac:dyDescent="0.25">
      <c r="A18" s="3" t="s">
        <v>6203</v>
      </c>
    </row>
    <row r="19" spans="1:5" x14ac:dyDescent="0.25">
      <c r="A19" t="s">
        <v>6204</v>
      </c>
    </row>
    <row r="20" spans="1:5" ht="45" x14ac:dyDescent="0.25">
      <c r="A20" s="4" t="s">
        <v>6205</v>
      </c>
      <c r="B20" s="4" t="s">
        <v>6206</v>
      </c>
      <c r="C20" s="4" t="s">
        <v>6207</v>
      </c>
      <c r="D20" s="4" t="s">
        <v>6208</v>
      </c>
      <c r="E20" s="4" t="s">
        <v>6209</v>
      </c>
    </row>
    <row r="21" spans="1:5" x14ac:dyDescent="0.25">
      <c r="A21" t="s">
        <v>6210</v>
      </c>
      <c r="B21" s="5">
        <v>0.50322768775719995</v>
      </c>
      <c r="D21" s="5">
        <v>0.4963773062231</v>
      </c>
      <c r="E21" s="5">
        <v>0.51078018831170002</v>
      </c>
    </row>
    <row r="22" spans="1:5" x14ac:dyDescent="0.25">
      <c r="A22" t="s">
        <v>6211</v>
      </c>
      <c r="B22" s="5">
        <v>0.14020823348809999</v>
      </c>
      <c r="D22" s="5">
        <v>0.16671369626099999</v>
      </c>
      <c r="E22" s="5">
        <v>0.11098613523049999</v>
      </c>
    </row>
    <row r="23" spans="1:5" x14ac:dyDescent="0.25">
      <c r="A23" t="s">
        <v>6212</v>
      </c>
      <c r="B23" s="5">
        <v>0.11352179503239999</v>
      </c>
      <c r="D23" s="5">
        <v>0.1262323808294</v>
      </c>
      <c r="E23" s="5">
        <v>9.9508457847870005E-2</v>
      </c>
    </row>
    <row r="24" spans="1:5" x14ac:dyDescent="0.25">
      <c r="A24" t="s">
        <v>6213</v>
      </c>
      <c r="B24" s="5">
        <v>0.1318445918292</v>
      </c>
      <c r="D24" s="5">
        <v>0.1177076684996</v>
      </c>
      <c r="E24" s="5">
        <v>0.1474304567559</v>
      </c>
    </row>
    <row r="25" spans="1:5" x14ac:dyDescent="0.25">
      <c r="A25" t="s">
        <v>6214</v>
      </c>
      <c r="B25" s="5">
        <v>7.1364510577989995E-2</v>
      </c>
      <c r="D25" s="5">
        <v>5.2655395745640002E-2</v>
      </c>
      <c r="E25" s="5">
        <v>9.1991186543879999E-2</v>
      </c>
    </row>
    <row r="26" spans="1:5" x14ac:dyDescent="0.25">
      <c r="A26" t="s">
        <v>6215</v>
      </c>
      <c r="B26" s="5">
        <v>3.9833181315089998E-2</v>
      </c>
      <c r="D26" s="5">
        <v>4.0313552441280001E-2</v>
      </c>
      <c r="E26" s="5">
        <v>3.930357531011E-2</v>
      </c>
    </row>
    <row r="27" spans="1:5" x14ac:dyDescent="0.25">
      <c r="A27" t="s">
        <v>6216</v>
      </c>
      <c r="B27" s="5">
        <v>1</v>
      </c>
      <c r="D27" s="5">
        <v>1</v>
      </c>
      <c r="E27" s="5">
        <v>1</v>
      </c>
    </row>
    <row r="28" spans="1:5" x14ac:dyDescent="0.25">
      <c r="A28" t="s">
        <v>6217</v>
      </c>
      <c r="B28" s="6">
        <v>503</v>
      </c>
      <c r="C28" s="6">
        <v>0</v>
      </c>
      <c r="D28" s="6">
        <v>265</v>
      </c>
      <c r="E28" s="6">
        <v>238</v>
      </c>
    </row>
    <row r="29" spans="1:5" x14ac:dyDescent="0.25">
      <c r="A29" t="s">
        <v>6218</v>
      </c>
    </row>
    <row r="30" spans="1:5" x14ac:dyDescent="0.25">
      <c r="A30" t="s">
        <v>6219</v>
      </c>
    </row>
    <row r="34" spans="1:5" x14ac:dyDescent="0.25">
      <c r="A34" s="3" t="s">
        <v>6220</v>
      </c>
    </row>
    <row r="35" spans="1:5" x14ac:dyDescent="0.25">
      <c r="A35" t="s">
        <v>6221</v>
      </c>
    </row>
    <row r="36" spans="1:5" ht="45" x14ac:dyDescent="0.25">
      <c r="A36" s="4" t="s">
        <v>6222</v>
      </c>
      <c r="B36" s="4" t="s">
        <v>6223</v>
      </c>
      <c r="C36" s="4" t="s">
        <v>6224</v>
      </c>
      <c r="D36" s="4" t="s">
        <v>6225</v>
      </c>
      <c r="E36" s="4" t="s">
        <v>6226</v>
      </c>
    </row>
    <row r="37" spans="1:5" x14ac:dyDescent="0.25">
      <c r="A37" t="s">
        <v>6227</v>
      </c>
      <c r="B37" s="5">
        <v>2.482558999221E-2</v>
      </c>
      <c r="D37" s="5">
        <v>2.4051497263159999E-2</v>
      </c>
      <c r="E37" s="5">
        <v>2.5684284583219998E-2</v>
      </c>
    </row>
    <row r="38" spans="1:5" x14ac:dyDescent="0.25">
      <c r="A38" t="s">
        <v>6228</v>
      </c>
      <c r="B38" s="5">
        <v>8.9168389657130007E-3</v>
      </c>
      <c r="D38" s="5">
        <v>9.5057653534660006E-3</v>
      </c>
      <c r="E38" s="5">
        <v>8.2635478486559992E-3</v>
      </c>
    </row>
    <row r="39" spans="1:5" x14ac:dyDescent="0.25">
      <c r="A39" t="s">
        <v>6229</v>
      </c>
      <c r="B39" s="5">
        <v>3.1467801576359998E-2</v>
      </c>
      <c r="D39" s="5">
        <v>2.7623926836649999E-2</v>
      </c>
      <c r="E39" s="5">
        <v>3.573177968085E-2</v>
      </c>
    </row>
    <row r="40" spans="1:5" x14ac:dyDescent="0.25">
      <c r="A40" t="s">
        <v>6230</v>
      </c>
      <c r="B40" s="5">
        <v>3.5429202440590002E-2</v>
      </c>
      <c r="D40" s="5">
        <v>4.156161809101E-2</v>
      </c>
      <c r="E40" s="5">
        <v>2.8626565041689998E-2</v>
      </c>
    </row>
    <row r="41" spans="1:5" x14ac:dyDescent="0.25">
      <c r="A41" t="s">
        <v>6231</v>
      </c>
      <c r="B41" s="5">
        <v>3.097394328934E-2</v>
      </c>
      <c r="D41" s="5">
        <v>3.2666721717379998E-2</v>
      </c>
      <c r="E41" s="5">
        <v>2.9096158334919998E-2</v>
      </c>
    </row>
    <row r="42" spans="1:5" x14ac:dyDescent="0.25">
      <c r="A42" t="s">
        <v>6232</v>
      </c>
      <c r="B42" s="5">
        <v>0.12896741647230001</v>
      </c>
      <c r="D42" s="5">
        <v>0.1171613571719</v>
      </c>
      <c r="E42" s="5">
        <v>0.14206377932629999</v>
      </c>
    </row>
    <row r="43" spans="1:5" x14ac:dyDescent="0.25">
      <c r="A43" t="s">
        <v>6233</v>
      </c>
      <c r="B43" s="5">
        <v>0.13627519012</v>
      </c>
      <c r="D43" s="5">
        <v>0.15577443459150001</v>
      </c>
      <c r="E43" s="5">
        <v>0.1146448412895</v>
      </c>
    </row>
    <row r="44" spans="1:5" x14ac:dyDescent="0.25">
      <c r="A44" t="s">
        <v>6234</v>
      </c>
      <c r="B44" s="5">
        <v>0.16183383279390001</v>
      </c>
      <c r="D44" s="5">
        <v>0.15541702621799999</v>
      </c>
      <c r="E44" s="5">
        <v>0.16895194266829999</v>
      </c>
    </row>
    <row r="45" spans="1:5" x14ac:dyDescent="0.25">
      <c r="A45" t="s">
        <v>6235</v>
      </c>
      <c r="B45" s="5">
        <v>0.19298689064470001</v>
      </c>
      <c r="D45" s="5">
        <v>0.21334706687560001</v>
      </c>
      <c r="E45" s="5">
        <v>0.1704015174131</v>
      </c>
    </row>
    <row r="46" spans="1:5" x14ac:dyDescent="0.25">
      <c r="A46" t="s">
        <v>6236</v>
      </c>
      <c r="B46" s="5">
        <v>0.11660286297270001</v>
      </c>
      <c r="D46" s="5">
        <v>0.10465297299659999</v>
      </c>
      <c r="E46" s="5">
        <v>0.12985877599269999</v>
      </c>
    </row>
    <row r="47" spans="1:5" x14ac:dyDescent="0.25">
      <c r="A47" t="s">
        <v>6237</v>
      </c>
      <c r="B47" s="5">
        <v>0.13172043073219999</v>
      </c>
      <c r="D47" s="5">
        <v>0.1182376128848</v>
      </c>
      <c r="E47" s="5">
        <v>0.1466768078207</v>
      </c>
    </row>
    <row r="48" spans="1:5" x14ac:dyDescent="0.25">
      <c r="A48" t="s">
        <v>6238</v>
      </c>
      <c r="B48" s="5">
        <v>0.10063943297489999</v>
      </c>
      <c r="D48" s="5">
        <v>0.1027428075443</v>
      </c>
      <c r="E48" s="5">
        <v>9.8306177154409993E-2</v>
      </c>
    </row>
    <row r="49" spans="1:5" x14ac:dyDescent="0.25">
      <c r="A49" t="s">
        <v>6239</v>
      </c>
      <c r="B49" s="5">
        <v>0.29621654988160001</v>
      </c>
      <c r="D49" s="5">
        <v>0.30560251348079998</v>
      </c>
      <c r="E49" s="5">
        <v>0.28580477895079998</v>
      </c>
    </row>
    <row r="50" spans="1:5" x14ac:dyDescent="0.25">
      <c r="A50" t="s">
        <v>6240</v>
      </c>
      <c r="B50" s="5">
        <v>0.60314401714349997</v>
      </c>
      <c r="D50" s="5">
        <v>0.59165467897489998</v>
      </c>
      <c r="E50" s="5">
        <v>0.61588904389480004</v>
      </c>
    </row>
    <row r="51" spans="1:5" x14ac:dyDescent="0.25">
      <c r="A51" t="s">
        <v>6241</v>
      </c>
      <c r="B51" s="5">
        <v>1</v>
      </c>
      <c r="D51" s="5">
        <v>1</v>
      </c>
      <c r="E51" s="5">
        <v>1</v>
      </c>
    </row>
    <row r="52" spans="1:5" x14ac:dyDescent="0.25">
      <c r="A52" t="s">
        <v>6242</v>
      </c>
      <c r="B52" s="6">
        <v>526</v>
      </c>
      <c r="C52" s="6">
        <v>0</v>
      </c>
      <c r="D52" s="6">
        <v>278</v>
      </c>
      <c r="E52" s="6">
        <v>248</v>
      </c>
    </row>
    <row r="53" spans="1:5" x14ac:dyDescent="0.25">
      <c r="A53" t="s">
        <v>6243</v>
      </c>
    </row>
    <row r="54" spans="1:5" x14ac:dyDescent="0.25">
      <c r="A54" t="s">
        <v>6244</v>
      </c>
    </row>
    <row r="58" spans="1:5" x14ac:dyDescent="0.25">
      <c r="A58" s="3" t="s">
        <v>6245</v>
      </c>
    </row>
    <row r="59" spans="1:5" x14ac:dyDescent="0.25">
      <c r="A59" t="s">
        <v>6246</v>
      </c>
    </row>
    <row r="60" spans="1:5" ht="45" x14ac:dyDescent="0.25">
      <c r="A60" s="4" t="s">
        <v>6247</v>
      </c>
      <c r="B60" s="4" t="s">
        <v>6248</v>
      </c>
      <c r="C60" s="4" t="s">
        <v>6249</v>
      </c>
      <c r="D60" s="4" t="s">
        <v>6250</v>
      </c>
      <c r="E60" s="4" t="s">
        <v>6251</v>
      </c>
    </row>
    <row r="61" spans="1:5" x14ac:dyDescent="0.25">
      <c r="A61" t="s">
        <v>6252</v>
      </c>
      <c r="B61" s="5">
        <v>3.2587709286689998E-2</v>
      </c>
      <c r="D61" s="5">
        <v>2.4287282629849999E-2</v>
      </c>
      <c r="E61" s="5">
        <v>4.1795303165090003E-2</v>
      </c>
    </row>
    <row r="62" spans="1:5" x14ac:dyDescent="0.25">
      <c r="A62" t="s">
        <v>6253</v>
      </c>
      <c r="B62" s="5">
        <v>1.251177976292E-2</v>
      </c>
      <c r="D62" s="5">
        <v>7.6851770045960003E-3</v>
      </c>
      <c r="E62" s="5">
        <v>1.7865889840429999E-2</v>
      </c>
    </row>
    <row r="63" spans="1:5" x14ac:dyDescent="0.25">
      <c r="A63" t="s">
        <v>6254</v>
      </c>
      <c r="B63" s="5">
        <v>3.4129849561060001E-2</v>
      </c>
      <c r="D63" s="5">
        <v>3.0629373983029999E-2</v>
      </c>
      <c r="E63" s="5">
        <v>3.8012897847159999E-2</v>
      </c>
    </row>
    <row r="64" spans="1:5" x14ac:dyDescent="0.25">
      <c r="A64" t="s">
        <v>6255</v>
      </c>
      <c r="B64" s="5">
        <v>2.914377357056E-2</v>
      </c>
      <c r="D64" s="5">
        <v>2.8833646205679998E-2</v>
      </c>
      <c r="E64" s="5">
        <v>2.9487795262989999E-2</v>
      </c>
    </row>
    <row r="65" spans="1:5" x14ac:dyDescent="0.25">
      <c r="A65" t="s">
        <v>6256</v>
      </c>
      <c r="B65" s="5">
        <v>4.6442172354159997E-2</v>
      </c>
      <c r="D65" s="5">
        <v>3.4061154568490001E-2</v>
      </c>
      <c r="E65" s="5">
        <v>6.0176331847969999E-2</v>
      </c>
    </row>
    <row r="66" spans="1:5" x14ac:dyDescent="0.25">
      <c r="A66" t="s">
        <v>6257</v>
      </c>
      <c r="B66" s="5">
        <v>0.11624756769480001</v>
      </c>
      <c r="D66" s="5">
        <v>0.12191984781079999</v>
      </c>
      <c r="E66" s="5">
        <v>0.10995535479640001</v>
      </c>
    </row>
    <row r="67" spans="1:5" x14ac:dyDescent="0.25">
      <c r="A67" t="s">
        <v>6258</v>
      </c>
      <c r="B67" s="5">
        <v>0.1310042856858</v>
      </c>
      <c r="D67" s="5">
        <v>0.1458325000839</v>
      </c>
      <c r="E67" s="5">
        <v>0.11455547145430001</v>
      </c>
    </row>
    <row r="68" spans="1:5" x14ac:dyDescent="0.25">
      <c r="A68" t="s">
        <v>6259</v>
      </c>
      <c r="B68" s="5">
        <v>0.19477980013769999</v>
      </c>
      <c r="D68" s="5">
        <v>0.1987718190769</v>
      </c>
      <c r="E68" s="5">
        <v>0.1903514869115</v>
      </c>
    </row>
    <row r="69" spans="1:5" x14ac:dyDescent="0.25">
      <c r="A69" t="s">
        <v>6260</v>
      </c>
      <c r="B69" s="5">
        <v>0.1755697056859</v>
      </c>
      <c r="D69" s="5">
        <v>0.1848132978434</v>
      </c>
      <c r="E69" s="5">
        <v>0.16531586620479999</v>
      </c>
    </row>
    <row r="70" spans="1:5" x14ac:dyDescent="0.25">
      <c r="A70" t="s">
        <v>6261</v>
      </c>
      <c r="B70" s="5">
        <v>0.1082544828894</v>
      </c>
      <c r="D70" s="5">
        <v>0.1235208484497</v>
      </c>
      <c r="E70" s="5">
        <v>9.1319631237789994E-2</v>
      </c>
    </row>
    <row r="71" spans="1:5" x14ac:dyDescent="0.25">
      <c r="A71" t="s">
        <v>6262</v>
      </c>
      <c r="B71" s="5">
        <v>0.1193288733711</v>
      </c>
      <c r="D71" s="5">
        <v>9.9645052343749999E-2</v>
      </c>
      <c r="E71" s="5">
        <v>0.1411639714316</v>
      </c>
    </row>
    <row r="72" spans="1:5" x14ac:dyDescent="0.25">
      <c r="A72" t="s">
        <v>6263</v>
      </c>
      <c r="B72" s="5">
        <v>0.10837311218119999</v>
      </c>
      <c r="D72" s="5">
        <v>9.1435479823150007E-2</v>
      </c>
      <c r="E72" s="5">
        <v>0.12716188611570001</v>
      </c>
    </row>
    <row r="73" spans="1:5" x14ac:dyDescent="0.25">
      <c r="A73" t="s">
        <v>6264</v>
      </c>
      <c r="B73" s="5">
        <v>0.29369402573469999</v>
      </c>
      <c r="D73" s="5">
        <v>0.30181350246310001</v>
      </c>
      <c r="E73" s="5">
        <v>0.28468715809869999</v>
      </c>
    </row>
    <row r="74" spans="1:5" x14ac:dyDescent="0.25">
      <c r="A74" t="s">
        <v>6265</v>
      </c>
      <c r="B74" s="5">
        <v>0.59793286208410001</v>
      </c>
      <c r="D74" s="5">
        <v>0.60675101771369999</v>
      </c>
      <c r="E74" s="5">
        <v>0.58815095578569998</v>
      </c>
    </row>
    <row r="75" spans="1:5" x14ac:dyDescent="0.25">
      <c r="A75" t="s">
        <v>6266</v>
      </c>
      <c r="B75" s="5">
        <v>1</v>
      </c>
      <c r="D75" s="5">
        <v>1</v>
      </c>
      <c r="E75" s="5">
        <v>1</v>
      </c>
    </row>
    <row r="76" spans="1:5" x14ac:dyDescent="0.25">
      <c r="A76" t="s">
        <v>6267</v>
      </c>
      <c r="B76" s="6">
        <v>526</v>
      </c>
      <c r="C76" s="6">
        <v>0</v>
      </c>
      <c r="D76" s="6">
        <v>278</v>
      </c>
      <c r="E76" s="6">
        <v>248</v>
      </c>
    </row>
    <row r="77" spans="1:5" x14ac:dyDescent="0.25">
      <c r="A77" t="s">
        <v>6268</v>
      </c>
    </row>
    <row r="78" spans="1:5" x14ac:dyDescent="0.25">
      <c r="A78" t="s">
        <v>6269</v>
      </c>
    </row>
    <row r="82" spans="1:5" x14ac:dyDescent="0.25">
      <c r="A82" s="3" t="s">
        <v>6270</v>
      </c>
    </row>
    <row r="83" spans="1:5" x14ac:dyDescent="0.25">
      <c r="A83" t="s">
        <v>6271</v>
      </c>
    </row>
    <row r="84" spans="1:5" ht="45" x14ac:dyDescent="0.25">
      <c r="A84" s="4" t="s">
        <v>6272</v>
      </c>
      <c r="B84" s="4" t="s">
        <v>6273</v>
      </c>
      <c r="C84" s="4" t="s">
        <v>6274</v>
      </c>
      <c r="D84" s="4" t="s">
        <v>6275</v>
      </c>
      <c r="E84" s="4" t="s">
        <v>6276</v>
      </c>
    </row>
    <row r="85" spans="1:5" x14ac:dyDescent="0.25">
      <c r="A85" t="s">
        <v>6277</v>
      </c>
      <c r="B85" s="5">
        <v>2.6628807059060001E-2</v>
      </c>
      <c r="D85" s="5">
        <v>1.3151299058589999E-2</v>
      </c>
      <c r="E85" s="5">
        <v>4.1579293978789997E-2</v>
      </c>
    </row>
    <row r="86" spans="1:5" x14ac:dyDescent="0.25">
      <c r="A86" t="s">
        <v>6278</v>
      </c>
      <c r="B86" s="5">
        <v>1.6119794913430002E-2</v>
      </c>
      <c r="D86" s="5">
        <v>2.622949398554E-2</v>
      </c>
      <c r="E86" s="5">
        <v>4.9051902747459996E-3</v>
      </c>
    </row>
    <row r="87" spans="1:5" x14ac:dyDescent="0.25">
      <c r="A87" t="s">
        <v>6279</v>
      </c>
      <c r="B87" s="5">
        <v>3.2452121149980001E-2</v>
      </c>
      <c r="D87" s="5">
        <v>3.62830378436E-2</v>
      </c>
      <c r="E87" s="5">
        <v>2.820251729767E-2</v>
      </c>
    </row>
    <row r="88" spans="1:5" x14ac:dyDescent="0.25">
      <c r="A88" t="s">
        <v>6280</v>
      </c>
      <c r="B88" s="5">
        <v>3.8608282546540001E-2</v>
      </c>
      <c r="D88" s="5">
        <v>3.6356141975230002E-2</v>
      </c>
      <c r="E88" s="5">
        <v>4.1106563248840003E-2</v>
      </c>
    </row>
    <row r="89" spans="1:5" x14ac:dyDescent="0.25">
      <c r="A89" t="s">
        <v>6281</v>
      </c>
      <c r="B89" s="5">
        <v>6.8991225400589995E-2</v>
      </c>
      <c r="D89" s="5">
        <v>6.6231169665890002E-2</v>
      </c>
      <c r="E89" s="5">
        <v>7.2052932146219995E-2</v>
      </c>
    </row>
    <row r="90" spans="1:5" x14ac:dyDescent="0.25">
      <c r="A90" t="s">
        <v>6282</v>
      </c>
      <c r="B90" s="5">
        <v>0.10017717340560001</v>
      </c>
      <c r="D90" s="5">
        <v>7.928733234582E-2</v>
      </c>
      <c r="E90" s="5">
        <v>0.1233500994026</v>
      </c>
    </row>
    <row r="91" spans="1:5" x14ac:dyDescent="0.25">
      <c r="A91" t="s">
        <v>6283</v>
      </c>
      <c r="B91" s="5">
        <v>0.13733524278170001</v>
      </c>
      <c r="D91" s="5">
        <v>0.1474114684757</v>
      </c>
      <c r="E91" s="5">
        <v>0.12615776988140001</v>
      </c>
    </row>
    <row r="92" spans="1:5" x14ac:dyDescent="0.25">
      <c r="A92" t="s">
        <v>6284</v>
      </c>
      <c r="B92" s="5">
        <v>0.16760128215090001</v>
      </c>
      <c r="D92" s="5">
        <v>0.1696246510504</v>
      </c>
      <c r="E92" s="5">
        <v>0.16535677595100001</v>
      </c>
    </row>
    <row r="93" spans="1:5" x14ac:dyDescent="0.25">
      <c r="A93" t="s">
        <v>6285</v>
      </c>
      <c r="B93" s="5">
        <v>0.1650561376511</v>
      </c>
      <c r="D93" s="5">
        <v>0.1576774147119</v>
      </c>
      <c r="E93" s="5">
        <v>0.17324129330320001</v>
      </c>
    </row>
    <row r="94" spans="1:5" x14ac:dyDescent="0.25">
      <c r="A94" t="s">
        <v>6286</v>
      </c>
      <c r="B94" s="5">
        <v>0.109131747995</v>
      </c>
      <c r="D94" s="5">
        <v>0.1257267120094</v>
      </c>
      <c r="E94" s="5">
        <v>9.0723093188720003E-2</v>
      </c>
    </row>
    <row r="95" spans="1:5" x14ac:dyDescent="0.25">
      <c r="A95" t="s">
        <v>6287</v>
      </c>
      <c r="B95" s="5">
        <v>0.13789818494610001</v>
      </c>
      <c r="D95" s="5">
        <v>0.1420212788779</v>
      </c>
      <c r="E95" s="5">
        <v>0.13332447132690001</v>
      </c>
    </row>
    <row r="96" spans="1:5" x14ac:dyDescent="0.25">
      <c r="A96" t="s">
        <v>6288</v>
      </c>
      <c r="B96" s="5">
        <v>0.113809005669</v>
      </c>
      <c r="D96" s="5">
        <v>0.112019972863</v>
      </c>
      <c r="E96" s="5">
        <v>0.1157935648</v>
      </c>
    </row>
    <row r="97" spans="1:8" x14ac:dyDescent="0.25">
      <c r="A97" t="s">
        <v>6289</v>
      </c>
      <c r="B97" s="5">
        <v>0.3065036415879</v>
      </c>
      <c r="D97" s="5">
        <v>0.29292997048739999</v>
      </c>
      <c r="E97" s="5">
        <v>0.32156080143019999</v>
      </c>
      <c r="H97" s="16">
        <f>B98+Table150[[#This Row],[TOTAL ]]</f>
        <v>0.88619099433100001</v>
      </c>
    </row>
    <row r="98" spans="1:8" x14ac:dyDescent="0.25">
      <c r="A98" t="s">
        <v>6290</v>
      </c>
      <c r="B98" s="5">
        <v>0.57968735274310002</v>
      </c>
      <c r="D98" s="5">
        <v>0.59505005664959998</v>
      </c>
      <c r="E98" s="5">
        <v>0.5626456337697</v>
      </c>
      <c r="H98" s="16"/>
    </row>
    <row r="99" spans="1:8" x14ac:dyDescent="0.25">
      <c r="A99" t="s">
        <v>6291</v>
      </c>
      <c r="B99" s="5">
        <v>1</v>
      </c>
      <c r="D99" s="5">
        <v>1</v>
      </c>
      <c r="E99" s="5">
        <v>1</v>
      </c>
    </row>
    <row r="100" spans="1:8" x14ac:dyDescent="0.25">
      <c r="A100" t="s">
        <v>6292</v>
      </c>
      <c r="B100" s="6">
        <v>526</v>
      </c>
      <c r="C100" s="6">
        <v>0</v>
      </c>
      <c r="D100" s="6">
        <v>278</v>
      </c>
      <c r="E100" s="6">
        <v>248</v>
      </c>
    </row>
    <row r="101" spans="1:8" x14ac:dyDescent="0.25">
      <c r="A101" t="s">
        <v>6293</v>
      </c>
    </row>
    <row r="102" spans="1:8" x14ac:dyDescent="0.25">
      <c r="A102" t="s">
        <v>6294</v>
      </c>
    </row>
    <row r="106" spans="1:8" x14ac:dyDescent="0.25">
      <c r="A106" s="3" t="s">
        <v>6295</v>
      </c>
    </row>
    <row r="107" spans="1:8" x14ac:dyDescent="0.25">
      <c r="A107" t="s">
        <v>6296</v>
      </c>
    </row>
    <row r="108" spans="1:8" ht="45" x14ac:dyDescent="0.25">
      <c r="A108" s="4" t="s">
        <v>6297</v>
      </c>
      <c r="B108" s="4" t="s">
        <v>6298</v>
      </c>
      <c r="C108" s="4" t="s">
        <v>6299</v>
      </c>
      <c r="D108" s="4" t="s">
        <v>6300</v>
      </c>
      <c r="E108" s="4" t="s">
        <v>6301</v>
      </c>
    </row>
    <row r="109" spans="1:8" x14ac:dyDescent="0.25">
      <c r="A109" t="s">
        <v>6302</v>
      </c>
      <c r="B109" s="5">
        <v>1.264885533581E-2</v>
      </c>
      <c r="D109" s="5">
        <v>5.8894492272519999E-3</v>
      </c>
      <c r="E109" s="5">
        <v>2.0147008006739998E-2</v>
      </c>
    </row>
    <row r="110" spans="1:8" x14ac:dyDescent="0.25">
      <c r="A110" t="s">
        <v>6303</v>
      </c>
      <c r="B110" s="5">
        <v>5.5098618018270002E-3</v>
      </c>
      <c r="D110" s="5">
        <v>6.0549587868039996E-3</v>
      </c>
      <c r="E110" s="5">
        <v>4.9051902747459996E-3</v>
      </c>
    </row>
    <row r="111" spans="1:8" x14ac:dyDescent="0.25">
      <c r="A111" t="s">
        <v>6304</v>
      </c>
      <c r="B111" s="5">
        <v>1.165443628126E-2</v>
      </c>
      <c r="D111" s="5">
        <v>1.0289329224740001E-2</v>
      </c>
      <c r="E111" s="5">
        <v>1.31687381234E-2</v>
      </c>
    </row>
    <row r="112" spans="1:8" x14ac:dyDescent="0.25">
      <c r="A112" t="s">
        <v>6305</v>
      </c>
      <c r="B112" s="5">
        <v>1.6553469604409999E-2</v>
      </c>
      <c r="D112" s="5">
        <v>1.4947026835929999E-2</v>
      </c>
      <c r="E112" s="5">
        <v>1.8335483133659999E-2</v>
      </c>
    </row>
    <row r="113" spans="1:5" x14ac:dyDescent="0.25">
      <c r="A113" t="s">
        <v>6306</v>
      </c>
      <c r="B113" s="5">
        <v>2.531164017981E-2</v>
      </c>
      <c r="D113" s="5">
        <v>2.6395003545090001E-2</v>
      </c>
      <c r="E113" s="5">
        <v>2.410987425829E-2</v>
      </c>
    </row>
    <row r="114" spans="1:5" x14ac:dyDescent="0.25">
      <c r="A114" t="s">
        <v>6307</v>
      </c>
      <c r="B114" s="5">
        <v>9.0799800677580006E-2</v>
      </c>
      <c r="D114" s="5">
        <v>9.6025907893039997E-2</v>
      </c>
      <c r="E114" s="5">
        <v>8.5002523646609998E-2</v>
      </c>
    </row>
    <row r="115" spans="1:5" x14ac:dyDescent="0.25">
      <c r="A115" t="s">
        <v>6308</v>
      </c>
      <c r="B115" s="5">
        <v>9.8903101984570002E-2</v>
      </c>
      <c r="D115" s="5">
        <v>0.1031791546398</v>
      </c>
      <c r="E115" s="5">
        <v>9.4159712532520007E-2</v>
      </c>
    </row>
    <row r="116" spans="1:5" x14ac:dyDescent="0.25">
      <c r="A116" t="s">
        <v>6309</v>
      </c>
      <c r="B116" s="5">
        <v>0.14910105445329999</v>
      </c>
      <c r="D116" s="5">
        <v>0.15110955164840001</v>
      </c>
      <c r="E116" s="5">
        <v>0.1468730453108</v>
      </c>
    </row>
    <row r="117" spans="1:5" x14ac:dyDescent="0.25">
      <c r="A117" t="s">
        <v>6310</v>
      </c>
      <c r="B117" s="5">
        <v>0.23006452625339999</v>
      </c>
      <c r="D117" s="5">
        <v>0.23243916236109999</v>
      </c>
      <c r="E117" s="5">
        <v>0.2274303622769</v>
      </c>
    </row>
    <row r="118" spans="1:5" x14ac:dyDescent="0.25">
      <c r="A118" t="s">
        <v>6311</v>
      </c>
      <c r="B118" s="5">
        <v>0.15713994482249999</v>
      </c>
      <c r="D118" s="5">
        <v>0.17387239082059999</v>
      </c>
      <c r="E118" s="5">
        <v>0.1385787824013</v>
      </c>
    </row>
    <row r="119" spans="1:5" x14ac:dyDescent="0.25">
      <c r="A119" t="s">
        <v>6312</v>
      </c>
      <c r="B119" s="5">
        <v>0.20231330860550001</v>
      </c>
      <c r="D119" s="5">
        <v>0.1797980650173</v>
      </c>
      <c r="E119" s="5">
        <v>0.22728928003500001</v>
      </c>
    </row>
    <row r="120" spans="1:5" x14ac:dyDescent="0.25">
      <c r="A120" t="s">
        <v>6313</v>
      </c>
      <c r="B120" s="5">
        <v>4.6366623023310002E-2</v>
      </c>
      <c r="D120" s="5">
        <v>3.7180764074729998E-2</v>
      </c>
      <c r="E120" s="5">
        <v>5.655641953855E-2</v>
      </c>
    </row>
    <row r="121" spans="1:5" x14ac:dyDescent="0.25">
      <c r="A121" t="s">
        <v>6314</v>
      </c>
      <c r="B121" s="5">
        <v>0.215014542842</v>
      </c>
      <c r="D121" s="5">
        <v>0.22560006607790001</v>
      </c>
      <c r="E121" s="5">
        <v>0.20327211043740001</v>
      </c>
    </row>
    <row r="122" spans="1:5" x14ac:dyDescent="0.25">
      <c r="A122" t="s">
        <v>6315</v>
      </c>
      <c r="B122" s="5">
        <v>0.73861883413469998</v>
      </c>
      <c r="D122" s="5">
        <v>0.73721916984739999</v>
      </c>
      <c r="E122" s="5">
        <v>0.74017147002399997</v>
      </c>
    </row>
    <row r="123" spans="1:5" x14ac:dyDescent="0.25">
      <c r="A123" t="s">
        <v>6316</v>
      </c>
      <c r="B123" s="5">
        <v>1</v>
      </c>
      <c r="D123" s="5">
        <v>1</v>
      </c>
      <c r="E123" s="5">
        <v>1</v>
      </c>
    </row>
    <row r="124" spans="1:5" x14ac:dyDescent="0.25">
      <c r="A124" t="s">
        <v>6317</v>
      </c>
      <c r="B124" s="6">
        <v>526</v>
      </c>
      <c r="C124" s="6">
        <v>0</v>
      </c>
      <c r="D124" s="6">
        <v>278</v>
      </c>
      <c r="E124" s="6">
        <v>248</v>
      </c>
    </row>
    <row r="125" spans="1:5" x14ac:dyDescent="0.25">
      <c r="A125" t="s">
        <v>6318</v>
      </c>
    </row>
    <row r="126" spans="1:5" x14ac:dyDescent="0.25">
      <c r="A126" t="s">
        <v>6319</v>
      </c>
    </row>
    <row r="130" spans="1:5" x14ac:dyDescent="0.25">
      <c r="A130" s="3" t="s">
        <v>6320</v>
      </c>
    </row>
    <row r="131" spans="1:5" x14ac:dyDescent="0.25">
      <c r="A131" t="s">
        <v>6321</v>
      </c>
    </row>
    <row r="132" spans="1:5" ht="45" x14ac:dyDescent="0.25">
      <c r="A132" s="4" t="s">
        <v>6322</v>
      </c>
      <c r="B132" s="4" t="s">
        <v>6323</v>
      </c>
      <c r="C132" s="4" t="s">
        <v>6324</v>
      </c>
      <c r="D132" s="4" t="s">
        <v>6325</v>
      </c>
      <c r="E132" s="4" t="s">
        <v>6326</v>
      </c>
    </row>
    <row r="133" spans="1:5" x14ac:dyDescent="0.25">
      <c r="A133" t="s">
        <v>6327</v>
      </c>
      <c r="B133" s="5">
        <v>2.1221353659400002E-2</v>
      </c>
      <c r="D133" s="5">
        <v>1.7385669496520002E-2</v>
      </c>
      <c r="E133" s="5">
        <v>2.5476246025499999E-2</v>
      </c>
    </row>
    <row r="134" spans="1:5" x14ac:dyDescent="0.25">
      <c r="A134" t="s">
        <v>6328</v>
      </c>
      <c r="B134" s="5">
        <v>7.9593784634020004E-3</v>
      </c>
      <c r="D134" s="5">
        <v>7.2618498313359999E-3</v>
      </c>
      <c r="E134" s="5">
        <v>8.7331411418939998E-3</v>
      </c>
    </row>
    <row r="135" spans="1:5" x14ac:dyDescent="0.25">
      <c r="A135" t="s">
        <v>6329</v>
      </c>
      <c r="B135" s="5">
        <v>1.496278386068E-2</v>
      </c>
      <c r="D135" s="5">
        <v>1.0712656398E-2</v>
      </c>
      <c r="E135" s="5">
        <v>1.9677414713499999E-2</v>
      </c>
    </row>
    <row r="136" spans="1:5" x14ac:dyDescent="0.25">
      <c r="A136" t="s">
        <v>6330</v>
      </c>
      <c r="B136" s="5">
        <v>2.852064781007E-2</v>
      </c>
      <c r="D136" s="5">
        <v>3.006539782174E-2</v>
      </c>
      <c r="E136" s="5">
        <v>2.6807069540040002E-2</v>
      </c>
    </row>
    <row r="137" spans="1:5" x14ac:dyDescent="0.25">
      <c r="A137" t="s">
        <v>6331</v>
      </c>
      <c r="B137" s="5">
        <v>3.5483014163829998E-2</v>
      </c>
      <c r="D137" s="5">
        <v>3.5796522821330001E-2</v>
      </c>
      <c r="E137" s="5">
        <v>3.5135241631780001E-2</v>
      </c>
    </row>
    <row r="138" spans="1:5" x14ac:dyDescent="0.25">
      <c r="A138" t="s">
        <v>6332</v>
      </c>
      <c r="B138" s="5">
        <v>0.1434567370075</v>
      </c>
      <c r="D138" s="5">
        <v>0.14618254518420001</v>
      </c>
      <c r="E138" s="5">
        <v>0.1404330207916</v>
      </c>
    </row>
    <row r="139" spans="1:5" x14ac:dyDescent="0.25">
      <c r="A139" t="s">
        <v>6333</v>
      </c>
      <c r="B139" s="5">
        <v>0.13278102549859999</v>
      </c>
      <c r="D139" s="5">
        <v>0.13665612779290001</v>
      </c>
      <c r="E139" s="5">
        <v>0.12848240692890001</v>
      </c>
    </row>
    <row r="140" spans="1:5" x14ac:dyDescent="0.25">
      <c r="A140" t="s">
        <v>6334</v>
      </c>
      <c r="B140" s="5">
        <v>0.1801806583551</v>
      </c>
      <c r="D140" s="5">
        <v>0.19784177162729999</v>
      </c>
      <c r="E140" s="5">
        <v>0.16058933309260001</v>
      </c>
    </row>
    <row r="141" spans="1:5" x14ac:dyDescent="0.25">
      <c r="A141" t="s">
        <v>6335</v>
      </c>
      <c r="B141" s="5">
        <v>0.2132244634312</v>
      </c>
      <c r="D141" s="5">
        <v>0.23617682617909999</v>
      </c>
      <c r="E141" s="5">
        <v>0.18776359937330001</v>
      </c>
    </row>
    <row r="142" spans="1:5" x14ac:dyDescent="0.25">
      <c r="A142" t="s">
        <v>6336</v>
      </c>
      <c r="B142" s="5">
        <v>0.1003445050502</v>
      </c>
      <c r="D142" s="5">
        <v>8.9323677215610006E-2</v>
      </c>
      <c r="E142" s="5">
        <v>0.1125698172058</v>
      </c>
    </row>
    <row r="143" spans="1:5" x14ac:dyDescent="0.25">
      <c r="A143" t="s">
        <v>6337</v>
      </c>
      <c r="B143" s="5">
        <v>0.1218654327001</v>
      </c>
      <c r="D143" s="5">
        <v>9.2596955632079994E-2</v>
      </c>
      <c r="E143" s="5">
        <v>0.154332709555</v>
      </c>
    </row>
    <row r="144" spans="1:5" x14ac:dyDescent="0.25">
      <c r="A144" t="s">
        <v>6338</v>
      </c>
      <c r="B144" s="5">
        <v>7.2664163793549993E-2</v>
      </c>
      <c r="D144" s="5">
        <v>6.5425573547599994E-2</v>
      </c>
      <c r="E144" s="5">
        <v>8.069387142093E-2</v>
      </c>
    </row>
    <row r="145" spans="1:5" x14ac:dyDescent="0.25">
      <c r="A145" t="s">
        <v>6339</v>
      </c>
      <c r="B145" s="5">
        <v>0.3117207766699</v>
      </c>
      <c r="D145" s="5">
        <v>0.31863519579839999</v>
      </c>
      <c r="E145" s="5">
        <v>0.30405066935230002</v>
      </c>
    </row>
    <row r="146" spans="1:5" x14ac:dyDescent="0.25">
      <c r="A146" t="s">
        <v>6340</v>
      </c>
      <c r="B146" s="5">
        <v>0.61561505953649998</v>
      </c>
      <c r="D146" s="5">
        <v>0.61593923065400003</v>
      </c>
      <c r="E146" s="5">
        <v>0.6152554592267</v>
      </c>
    </row>
    <row r="147" spans="1:5" x14ac:dyDescent="0.25">
      <c r="A147" t="s">
        <v>6341</v>
      </c>
      <c r="B147" s="5">
        <v>1</v>
      </c>
      <c r="D147" s="5">
        <v>1</v>
      </c>
      <c r="E147" s="5">
        <v>1</v>
      </c>
    </row>
    <row r="148" spans="1:5" x14ac:dyDescent="0.25">
      <c r="A148" t="s">
        <v>6342</v>
      </c>
      <c r="B148" s="6">
        <v>526</v>
      </c>
      <c r="C148" s="6">
        <v>0</v>
      </c>
      <c r="D148" s="6">
        <v>278</v>
      </c>
      <c r="E148" s="6">
        <v>248</v>
      </c>
    </row>
    <row r="149" spans="1:5" x14ac:dyDescent="0.25">
      <c r="A149" t="s">
        <v>6343</v>
      </c>
    </row>
    <row r="150" spans="1:5" x14ac:dyDescent="0.25">
      <c r="A150" t="s">
        <v>6344</v>
      </c>
    </row>
    <row r="154" spans="1:5" x14ac:dyDescent="0.25">
      <c r="A154" s="3" t="s">
        <v>6345</v>
      </c>
    </row>
    <row r="155" spans="1:5" x14ac:dyDescent="0.25">
      <c r="A155" t="s">
        <v>6346</v>
      </c>
    </row>
    <row r="156" spans="1:5" ht="45" x14ac:dyDescent="0.25">
      <c r="A156" s="4" t="s">
        <v>6347</v>
      </c>
      <c r="B156" s="4" t="s">
        <v>6348</v>
      </c>
      <c r="C156" s="4" t="s">
        <v>6349</v>
      </c>
      <c r="D156" s="4" t="s">
        <v>6350</v>
      </c>
      <c r="E156" s="4" t="s">
        <v>6351</v>
      </c>
    </row>
    <row r="157" spans="1:5" x14ac:dyDescent="0.25">
      <c r="A157" t="s">
        <v>6352</v>
      </c>
      <c r="B157" s="5">
        <v>2.1890733507739998E-2</v>
      </c>
      <c r="D157" s="5">
        <v>2.750230382982E-2</v>
      </c>
      <c r="E157" s="5">
        <v>1.566586547601E-2</v>
      </c>
    </row>
    <row r="158" spans="1:5" x14ac:dyDescent="0.25">
      <c r="A158" t="s">
        <v>6353</v>
      </c>
      <c r="B158" s="5">
        <v>3.9176886219079998E-3</v>
      </c>
      <c r="D158" s="5">
        <v>3.0274793934019998E-3</v>
      </c>
      <c r="E158" s="5">
        <v>4.9051902747459996E-3</v>
      </c>
    </row>
    <row r="159" spans="1:5" x14ac:dyDescent="0.25">
      <c r="A159" t="s">
        <v>6354</v>
      </c>
      <c r="B159" s="5">
        <v>3.3548948606699998E-2</v>
      </c>
      <c r="D159" s="5">
        <v>2.1196712761199998E-2</v>
      </c>
      <c r="E159" s="5">
        <v>4.7251180534959997E-2</v>
      </c>
    </row>
    <row r="160" spans="1:5" x14ac:dyDescent="0.25">
      <c r="A160" t="s">
        <v>6355</v>
      </c>
      <c r="B160" s="5">
        <v>3.7379594561259999E-2</v>
      </c>
      <c r="D160" s="5">
        <v>2.6662834815189999E-2</v>
      </c>
      <c r="E160" s="5">
        <v>4.9267606529039998E-2</v>
      </c>
    </row>
    <row r="161" spans="1:5" x14ac:dyDescent="0.25">
      <c r="A161" t="s">
        <v>6356</v>
      </c>
      <c r="B161" s="5">
        <v>2.8195608603860001E-2</v>
      </c>
      <c r="D161" s="5">
        <v>2.823762414099E-2</v>
      </c>
      <c r="E161" s="5">
        <v>2.8149001119880002E-2</v>
      </c>
    </row>
    <row r="162" spans="1:5" x14ac:dyDescent="0.25">
      <c r="A162" t="s">
        <v>6357</v>
      </c>
      <c r="B162" s="5">
        <v>0.13740432665909999</v>
      </c>
      <c r="D162" s="5">
        <v>0.11405148600700001</v>
      </c>
      <c r="E162" s="5">
        <v>0.16330943750720001</v>
      </c>
    </row>
    <row r="163" spans="1:5" x14ac:dyDescent="0.25">
      <c r="A163" t="s">
        <v>6358</v>
      </c>
      <c r="B163" s="5">
        <v>0.14397563838220001</v>
      </c>
      <c r="D163" s="5">
        <v>0.13824663852399999</v>
      </c>
      <c r="E163" s="5">
        <v>0.15033077001639999</v>
      </c>
    </row>
    <row r="164" spans="1:5" x14ac:dyDescent="0.25">
      <c r="A164" t="s">
        <v>6359</v>
      </c>
      <c r="B164" s="5">
        <v>0.19494264259989999</v>
      </c>
      <c r="D164" s="7">
        <v>0.2467023940269</v>
      </c>
      <c r="E164" s="8">
        <v>0.13752598318109999</v>
      </c>
    </row>
    <row r="165" spans="1:5" x14ac:dyDescent="0.25">
      <c r="A165" t="s">
        <v>6360</v>
      </c>
      <c r="B165" s="5">
        <v>0.18089231421909999</v>
      </c>
      <c r="D165" s="5">
        <v>0.1729638482667</v>
      </c>
      <c r="E165" s="5">
        <v>0.1896872951986</v>
      </c>
    </row>
    <row r="166" spans="1:5" x14ac:dyDescent="0.25">
      <c r="A166" t="s">
        <v>6361</v>
      </c>
      <c r="B166" s="5">
        <v>9.8723181417460004E-2</v>
      </c>
      <c r="D166" s="5">
        <v>0.10748572525150001</v>
      </c>
      <c r="E166" s="5">
        <v>8.9002964818809996E-2</v>
      </c>
    </row>
    <row r="167" spans="1:5" x14ac:dyDescent="0.25">
      <c r="A167" t="s">
        <v>6362</v>
      </c>
      <c r="B167" s="5">
        <v>0.1191293228207</v>
      </c>
      <c r="D167" s="5">
        <v>0.11392295298339999</v>
      </c>
      <c r="E167" s="5">
        <v>0.1249047053432</v>
      </c>
    </row>
    <row r="168" spans="1:5" x14ac:dyDescent="0.25">
      <c r="A168" t="s">
        <v>6363</v>
      </c>
      <c r="B168" s="5">
        <v>9.6736965297599994E-2</v>
      </c>
      <c r="D168" s="5">
        <v>7.8389330799609996E-2</v>
      </c>
      <c r="E168" s="5">
        <v>0.1170898428148</v>
      </c>
    </row>
    <row r="169" spans="1:5" x14ac:dyDescent="0.25">
      <c r="A169" t="s">
        <v>6364</v>
      </c>
      <c r="B169" s="5">
        <v>0.3095755736452</v>
      </c>
      <c r="D169" s="5">
        <v>0.28053574867199998</v>
      </c>
      <c r="E169" s="5">
        <v>0.34178920864360002</v>
      </c>
    </row>
    <row r="170" spans="1:5" x14ac:dyDescent="0.25">
      <c r="A170" t="s">
        <v>6365</v>
      </c>
      <c r="B170" s="5">
        <v>0.59368746105720005</v>
      </c>
      <c r="D170" s="5">
        <v>0.64107492052839998</v>
      </c>
      <c r="E170" s="5">
        <v>0.54112094854170001</v>
      </c>
    </row>
    <row r="171" spans="1:5" x14ac:dyDescent="0.25">
      <c r="A171" t="s">
        <v>6366</v>
      </c>
      <c r="B171" s="5">
        <v>1</v>
      </c>
      <c r="D171" s="5">
        <v>1</v>
      </c>
      <c r="E171" s="5">
        <v>1</v>
      </c>
    </row>
    <row r="172" spans="1:5" x14ac:dyDescent="0.25">
      <c r="A172" t="s">
        <v>6367</v>
      </c>
      <c r="B172" s="6">
        <v>526</v>
      </c>
      <c r="C172" s="6">
        <v>0</v>
      </c>
      <c r="D172" s="6">
        <v>278</v>
      </c>
      <c r="E172" s="6">
        <v>248</v>
      </c>
    </row>
    <row r="173" spans="1:5" x14ac:dyDescent="0.25">
      <c r="A173" t="s">
        <v>6368</v>
      </c>
    </row>
    <row r="174" spans="1:5" x14ac:dyDescent="0.25">
      <c r="A174" t="s">
        <v>6369</v>
      </c>
    </row>
  </sheetData>
  <hyperlinks>
    <hyperlink ref="A1" location="'TOC'!A1" display="Back to TOC" xr:uid="{00000000-0004-0000-3800-000000000000}"/>
    <hyperlink ref="A18" location="'TOC'!A1" display="Back to TOC" xr:uid="{00000000-0004-0000-3800-000001000000}"/>
    <hyperlink ref="A34" location="'TOC'!A1" display="Back to TOC" xr:uid="{00000000-0004-0000-3800-000002000000}"/>
    <hyperlink ref="A58" location="'TOC'!A1" display="Back to TOC" xr:uid="{00000000-0004-0000-3800-000003000000}"/>
    <hyperlink ref="A82" location="'TOC'!A1" display="Back to TOC" xr:uid="{00000000-0004-0000-3800-000004000000}"/>
    <hyperlink ref="A106" location="'TOC'!A1" display="Back to TOC" xr:uid="{00000000-0004-0000-3800-000005000000}"/>
    <hyperlink ref="A130" location="'TOC'!A1" display="Back to TOC" xr:uid="{00000000-0004-0000-3800-000006000000}"/>
    <hyperlink ref="A154" location="'TOC'!A1" display="Back to TOC" xr:uid="{00000000-0004-0000-3800-000007000000}"/>
  </hyperlinks>
  <pageMargins left="0.7" right="0.7" top="0.75" bottom="0.75" header="0.3" footer="0.3"/>
  <tableParts count="8">
    <tablePart r:id="rId1"/>
    <tablePart r:id="rId2"/>
    <tablePart r:id="rId3"/>
    <tablePart r:id="rId4"/>
    <tablePart r:id="rId5"/>
    <tablePart r:id="rId6"/>
    <tablePart r:id="rId7"/>
    <tablePart r:id="rId8"/>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14"/>
  <sheetViews>
    <sheetView workbookViewId="0"/>
  </sheetViews>
  <sheetFormatPr defaultRowHeight="15" x14ac:dyDescent="0.25"/>
  <cols>
    <col min="1" max="1" width="92" bestFit="1" customWidth="1"/>
    <col min="2" max="5" width="12.7109375" bestFit="1" customWidth="1"/>
  </cols>
  <sheetData>
    <row r="1" spans="1:5" x14ac:dyDescent="0.25">
      <c r="A1" s="3" t="s">
        <v>6370</v>
      </c>
    </row>
    <row r="2" spans="1:5" x14ac:dyDescent="0.25">
      <c r="A2" t="s">
        <v>6371</v>
      </c>
    </row>
    <row r="3" spans="1:5" ht="45" x14ac:dyDescent="0.25">
      <c r="A3" s="4" t="s">
        <v>6372</v>
      </c>
      <c r="B3" s="4" t="s">
        <v>6373</v>
      </c>
      <c r="C3" s="4" t="s">
        <v>6374</v>
      </c>
      <c r="D3" s="4" t="s">
        <v>6375</v>
      </c>
      <c r="E3" s="4" t="s">
        <v>6376</v>
      </c>
    </row>
    <row r="4" spans="1:5" x14ac:dyDescent="0.25">
      <c r="A4" t="s">
        <v>6377</v>
      </c>
      <c r="B4" s="5">
        <v>0.11423038307820001</v>
      </c>
      <c r="D4" s="5">
        <v>0.11671464701009999</v>
      </c>
      <c r="E4" s="5">
        <v>0.1114746098731</v>
      </c>
    </row>
    <row r="5" spans="1:5" x14ac:dyDescent="0.25">
      <c r="A5" t="s">
        <v>6378</v>
      </c>
      <c r="B5" s="5">
        <v>0.30145147208959999</v>
      </c>
      <c r="D5" s="5">
        <v>0.32000471697799998</v>
      </c>
      <c r="E5" s="5">
        <v>0.28087051268559998</v>
      </c>
    </row>
    <row r="6" spans="1:5" x14ac:dyDescent="0.25">
      <c r="A6" t="s">
        <v>6379</v>
      </c>
      <c r="B6" s="5">
        <v>0.15028903194250001</v>
      </c>
      <c r="D6" s="5">
        <v>0.1387580141178</v>
      </c>
      <c r="E6" s="5">
        <v>0.16308029358769999</v>
      </c>
    </row>
    <row r="7" spans="1:5" x14ac:dyDescent="0.25">
      <c r="A7" t="s">
        <v>6380</v>
      </c>
      <c r="B7" s="5">
        <v>0.1017078203435</v>
      </c>
      <c r="D7" s="5">
        <v>0.1081358254666</v>
      </c>
      <c r="E7" s="5">
        <v>9.4577288014280003E-2</v>
      </c>
    </row>
    <row r="8" spans="1:5" x14ac:dyDescent="0.25">
      <c r="A8" t="s">
        <v>6381</v>
      </c>
      <c r="B8" s="5">
        <v>2.7168668969900001E-2</v>
      </c>
      <c r="D8" s="5">
        <v>3.4274907688150003E-2</v>
      </c>
      <c r="E8" s="5">
        <v>1.9285777785429999E-2</v>
      </c>
    </row>
    <row r="9" spans="1:5" x14ac:dyDescent="0.25">
      <c r="A9" t="s">
        <v>6382</v>
      </c>
      <c r="B9" s="5">
        <v>8.7322013829259998E-2</v>
      </c>
      <c r="D9" s="5">
        <v>8.5015927330960001E-2</v>
      </c>
      <c r="E9" s="5">
        <v>8.9880136297259994E-2</v>
      </c>
    </row>
    <row r="10" spans="1:5" x14ac:dyDescent="0.25">
      <c r="A10" t="s">
        <v>6383</v>
      </c>
      <c r="B10" s="5">
        <v>0.2178306097472</v>
      </c>
      <c r="D10" s="5">
        <v>0.19709596140839999</v>
      </c>
      <c r="E10" s="5">
        <v>0.24083138175659999</v>
      </c>
    </row>
    <row r="11" spans="1:5" x14ac:dyDescent="0.25">
      <c r="A11" t="s">
        <v>6384</v>
      </c>
      <c r="B11" s="5">
        <v>1</v>
      </c>
      <c r="D11" s="5">
        <v>1</v>
      </c>
      <c r="E11" s="5">
        <v>1</v>
      </c>
    </row>
    <row r="12" spans="1:5" x14ac:dyDescent="0.25">
      <c r="A12" t="s">
        <v>6385</v>
      </c>
      <c r="B12" s="6">
        <v>526</v>
      </c>
      <c r="C12" s="6">
        <v>0</v>
      </c>
      <c r="D12" s="6">
        <v>278</v>
      </c>
      <c r="E12" s="6">
        <v>248</v>
      </c>
    </row>
    <row r="13" spans="1:5" x14ac:dyDescent="0.25">
      <c r="A13" t="s">
        <v>6386</v>
      </c>
    </row>
    <row r="14" spans="1:5" x14ac:dyDescent="0.25">
      <c r="A14" t="s">
        <v>6387</v>
      </c>
    </row>
  </sheetData>
  <hyperlinks>
    <hyperlink ref="A1" location="'TOC'!A1" display="Back to TOC" xr:uid="{00000000-0004-0000-3900-000000000000}"/>
  </hyperlinks>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10"/>
  <sheetViews>
    <sheetView workbookViewId="0"/>
  </sheetViews>
  <sheetFormatPr defaultRowHeight="15" x14ac:dyDescent="0.25"/>
  <cols>
    <col min="1" max="5" width="12.7109375" bestFit="1" customWidth="1"/>
  </cols>
  <sheetData>
    <row r="1" spans="1:5" x14ac:dyDescent="0.25">
      <c r="A1" s="3" t="s">
        <v>6388</v>
      </c>
    </row>
    <row r="2" spans="1:5" x14ac:dyDescent="0.25">
      <c r="A2" t="s">
        <v>6389</v>
      </c>
    </row>
    <row r="3" spans="1:5" ht="45" x14ac:dyDescent="0.25">
      <c r="A3" s="4" t="s">
        <v>6390</v>
      </c>
      <c r="B3" s="4" t="s">
        <v>6391</v>
      </c>
      <c r="C3" s="4" t="s">
        <v>6392</v>
      </c>
      <c r="D3" s="4" t="s">
        <v>6393</v>
      </c>
      <c r="E3" s="4" t="s">
        <v>6394</v>
      </c>
    </row>
    <row r="4" spans="1:5" x14ac:dyDescent="0.25">
      <c r="A4" t="s">
        <v>6395</v>
      </c>
      <c r="B4" s="5">
        <v>0.3402776754754</v>
      </c>
      <c r="E4" s="5">
        <v>0.3402776754754</v>
      </c>
    </row>
    <row r="5" spans="1:5" x14ac:dyDescent="0.25">
      <c r="A5" t="s">
        <v>6396</v>
      </c>
      <c r="B5" s="5">
        <v>0.64225604224080002</v>
      </c>
      <c r="E5" s="5">
        <v>0.64225604224080002</v>
      </c>
    </row>
    <row r="6" spans="1:5" x14ac:dyDescent="0.25">
      <c r="A6" t="s">
        <v>6397</v>
      </c>
      <c r="B6" s="5">
        <v>1.7466282283790002E-2</v>
      </c>
      <c r="E6" s="5">
        <v>1.7466282283790002E-2</v>
      </c>
    </row>
    <row r="7" spans="1:5" x14ac:dyDescent="0.25">
      <c r="A7" t="s">
        <v>6398</v>
      </c>
      <c r="B7" s="5">
        <v>1</v>
      </c>
      <c r="E7" s="5">
        <v>1</v>
      </c>
    </row>
    <row r="8" spans="1:5" x14ac:dyDescent="0.25">
      <c r="A8" t="s">
        <v>6399</v>
      </c>
      <c r="B8" s="6">
        <v>248</v>
      </c>
      <c r="C8" s="6">
        <v>0</v>
      </c>
      <c r="D8" s="6">
        <v>0</v>
      </c>
      <c r="E8" s="6">
        <v>248</v>
      </c>
    </row>
    <row r="9" spans="1:5" x14ac:dyDescent="0.25">
      <c r="A9" t="s">
        <v>6400</v>
      </c>
    </row>
    <row r="10" spans="1:5" x14ac:dyDescent="0.25">
      <c r="A10" t="s">
        <v>6401</v>
      </c>
    </row>
  </sheetData>
  <hyperlinks>
    <hyperlink ref="A1" location="'TOC'!A1" display="Back to TOC" xr:uid="{00000000-0004-0000-3A00-000000000000}"/>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2"/>
  <sheetViews>
    <sheetView workbookViewId="0"/>
  </sheetViews>
  <sheetFormatPr defaultRowHeight="15" x14ac:dyDescent="0.25"/>
  <cols>
    <col min="1" max="1" width="20" bestFit="1" customWidth="1"/>
    <col min="2" max="27" width="12.7109375" bestFit="1" customWidth="1"/>
  </cols>
  <sheetData>
    <row r="1" spans="1:27" x14ac:dyDescent="0.25">
      <c r="A1" s="3" t="s">
        <v>965</v>
      </c>
    </row>
    <row r="2" spans="1:27" x14ac:dyDescent="0.25">
      <c r="A2" t="s">
        <v>966</v>
      </c>
    </row>
    <row r="3" spans="1:27" ht="45" x14ac:dyDescent="0.25">
      <c r="C3" s="15" t="s">
        <v>967</v>
      </c>
      <c r="D3" s="14"/>
      <c r="E3" s="14"/>
      <c r="F3" s="14"/>
      <c r="G3" s="15" t="s">
        <v>968</v>
      </c>
      <c r="H3" s="14"/>
      <c r="I3" s="14"/>
      <c r="J3" s="14"/>
      <c r="K3" s="14"/>
      <c r="L3" s="14"/>
      <c r="M3" s="14"/>
      <c r="N3" s="14"/>
      <c r="O3" s="14"/>
      <c r="P3" s="14"/>
      <c r="Q3" s="14"/>
      <c r="R3" s="15" t="s">
        <v>969</v>
      </c>
      <c r="S3" s="14"/>
      <c r="T3" s="15" t="s">
        <v>970</v>
      </c>
      <c r="U3" s="14"/>
      <c r="V3" s="14"/>
      <c r="W3" s="15" t="s">
        <v>971</v>
      </c>
      <c r="X3" s="14"/>
      <c r="Y3" s="15" t="s">
        <v>972</v>
      </c>
      <c r="Z3" s="14"/>
      <c r="AA3" s="14"/>
    </row>
    <row r="4" spans="1:27" ht="105" x14ac:dyDescent="0.25">
      <c r="A4" s="4" t="s">
        <v>973</v>
      </c>
      <c r="B4" s="4" t="s">
        <v>974</v>
      </c>
      <c r="C4" s="4" t="s">
        <v>975</v>
      </c>
      <c r="D4" s="4" t="s">
        <v>976</v>
      </c>
      <c r="E4" s="4" t="s">
        <v>977</v>
      </c>
      <c r="F4" s="4" t="s">
        <v>978</v>
      </c>
      <c r="G4" s="4" t="s">
        <v>979</v>
      </c>
      <c r="H4" s="4" t="s">
        <v>980</v>
      </c>
      <c r="I4" s="4" t="s">
        <v>981</v>
      </c>
      <c r="J4" s="4" t="s">
        <v>982</v>
      </c>
      <c r="K4" s="4" t="s">
        <v>983</v>
      </c>
      <c r="L4" s="4" t="s">
        <v>984</v>
      </c>
      <c r="M4" s="4" t="s">
        <v>985</v>
      </c>
      <c r="N4" s="4" t="s">
        <v>986</v>
      </c>
      <c r="O4" s="4" t="s">
        <v>987</v>
      </c>
      <c r="P4" s="4" t="s">
        <v>988</v>
      </c>
      <c r="Q4" s="4" t="s">
        <v>989</v>
      </c>
      <c r="R4" s="4" t="s">
        <v>990</v>
      </c>
      <c r="S4" s="4" t="s">
        <v>991</v>
      </c>
      <c r="T4" s="4" t="s">
        <v>992</v>
      </c>
      <c r="U4" s="4" t="s">
        <v>993</v>
      </c>
      <c r="V4" s="4" t="s">
        <v>994</v>
      </c>
      <c r="W4" s="4" t="s">
        <v>995</v>
      </c>
      <c r="X4" s="4" t="s">
        <v>996</v>
      </c>
      <c r="Y4" s="4" t="s">
        <v>997</v>
      </c>
      <c r="Z4" s="4" t="s">
        <v>998</v>
      </c>
      <c r="AA4" s="4" t="s">
        <v>999</v>
      </c>
    </row>
    <row r="5" spans="1:27" x14ac:dyDescent="0.25">
      <c r="A5" t="s">
        <v>1000</v>
      </c>
      <c r="B5" s="5">
        <v>3.1434674160239998E-2</v>
      </c>
      <c r="C5" s="5">
        <v>3.4617485584009997E-2</v>
      </c>
      <c r="D5" s="5">
        <v>3.9851440562470003E-2</v>
      </c>
      <c r="E5" s="5">
        <v>2.563311151109E-2</v>
      </c>
      <c r="F5" s="5">
        <v>3.0552762816249999E-2</v>
      </c>
      <c r="G5" s="5">
        <v>2.4271844660190001E-2</v>
      </c>
      <c r="H5" s="5">
        <v>2.669902912621E-2</v>
      </c>
      <c r="I5" s="5">
        <v>4.1533546325880001E-2</v>
      </c>
      <c r="J5" s="5">
        <v>2.7522935779819999E-2</v>
      </c>
      <c r="K5" s="5">
        <v>3.5256410256409999E-2</v>
      </c>
      <c r="L5" s="5">
        <v>4.48717948718E-2</v>
      </c>
      <c r="M5" s="5">
        <v>4.7169811320750002E-2</v>
      </c>
      <c r="N5" s="5">
        <v>9.1324200913239992E-3</v>
      </c>
      <c r="O5" s="5">
        <v>0.05</v>
      </c>
      <c r="P5" s="5">
        <v>7.3684210526320001E-2</v>
      </c>
      <c r="R5" s="5">
        <v>3.1945155147700001E-2</v>
      </c>
      <c r="S5" s="5">
        <v>3.040917319082E-2</v>
      </c>
      <c r="T5" s="8">
        <v>1.3450990538930001E-2</v>
      </c>
      <c r="U5" s="5">
        <v>2.8885212139150001E-2</v>
      </c>
      <c r="V5" s="7">
        <v>7.7349447035890001E-2</v>
      </c>
      <c r="W5" s="5">
        <v>3.0078296432180001E-2</v>
      </c>
      <c r="X5" s="5">
        <v>3.4980764059059997E-2</v>
      </c>
      <c r="Y5" s="5">
        <v>3.7138147663129999E-2</v>
      </c>
      <c r="Z5" s="5">
        <v>1.7938313438319999E-2</v>
      </c>
      <c r="AA5" s="5">
        <v>1.7030708344379999E-2</v>
      </c>
    </row>
    <row r="6" spans="1:27" x14ac:dyDescent="0.25">
      <c r="A6" t="s">
        <v>1001</v>
      </c>
      <c r="B6" s="5">
        <v>1.206317120871E-2</v>
      </c>
      <c r="C6" s="8">
        <v>7.6484607691689995E-4</v>
      </c>
      <c r="D6" s="5">
        <v>2.1323883781789999E-2</v>
      </c>
      <c r="E6" s="5">
        <v>1.012267754049E-2</v>
      </c>
      <c r="F6" s="5">
        <v>1.17396359718E-2</v>
      </c>
      <c r="G6" s="5">
        <v>7.2815533980580003E-3</v>
      </c>
      <c r="H6" s="5">
        <v>1.9417475728160001E-2</v>
      </c>
      <c r="I6" s="5">
        <v>6.3897763578279997E-3</v>
      </c>
      <c r="J6" s="5">
        <v>0</v>
      </c>
      <c r="K6" s="5">
        <v>9.6153846153849993E-3</v>
      </c>
      <c r="L6" s="5">
        <v>1.9230769230769999E-2</v>
      </c>
      <c r="M6" s="5">
        <v>1.4150943396229999E-2</v>
      </c>
      <c r="N6" s="5">
        <v>1.826484018265E-2</v>
      </c>
      <c r="O6" s="5">
        <v>0.05</v>
      </c>
      <c r="P6" s="5">
        <v>2.1052631578950001E-2</v>
      </c>
      <c r="R6" s="5">
        <v>1.3457465147439999E-2</v>
      </c>
      <c r="S6" s="5">
        <v>9.2621858224569992E-3</v>
      </c>
      <c r="T6" s="5">
        <v>9.1302297308729994E-3</v>
      </c>
      <c r="U6" s="5">
        <v>6.7933226584439999E-3</v>
      </c>
      <c r="V6" s="7">
        <v>3.2014804437619997E-2</v>
      </c>
      <c r="W6" s="5">
        <v>1.333722743946E-2</v>
      </c>
      <c r="X6" s="5">
        <v>9.6717748109460006E-3</v>
      </c>
      <c r="Y6" s="5">
        <v>1.3424341794669999E-2</v>
      </c>
      <c r="Z6" s="5">
        <v>4.8699667024560004E-3</v>
      </c>
      <c r="AA6" s="5">
        <v>1.0850837213930001E-2</v>
      </c>
    </row>
    <row r="7" spans="1:27" x14ac:dyDescent="0.25">
      <c r="A7" t="s">
        <v>1002</v>
      </c>
      <c r="B7" s="5">
        <v>2.3403712869079999E-2</v>
      </c>
      <c r="C7" s="5">
        <v>1.859265493142E-2</v>
      </c>
      <c r="D7" s="5">
        <v>3.3445899014189998E-2</v>
      </c>
      <c r="E7" s="5">
        <v>2.274898556866E-2</v>
      </c>
      <c r="F7" s="5">
        <v>2.04859329239E-2</v>
      </c>
      <c r="G7" s="5">
        <v>2.4271844660190001E-2</v>
      </c>
      <c r="H7" s="5">
        <v>1.4563106796120001E-2</v>
      </c>
      <c r="I7" s="5">
        <v>2.8753993610220002E-2</v>
      </c>
      <c r="J7" s="5">
        <v>2.7522935779819999E-2</v>
      </c>
      <c r="K7" s="5">
        <v>2.5641025641030001E-2</v>
      </c>
      <c r="L7" s="5">
        <v>2.5641025641030001E-2</v>
      </c>
      <c r="M7" s="5">
        <v>3.3018867924530002E-2</v>
      </c>
      <c r="N7" s="5">
        <v>2.7397260273969999E-2</v>
      </c>
      <c r="O7" s="5">
        <v>0.05</v>
      </c>
      <c r="P7" s="5">
        <v>3.1578947368419999E-2</v>
      </c>
      <c r="R7" s="5">
        <v>2.2003936318929999E-2</v>
      </c>
      <c r="S7" s="5">
        <v>2.6215712227379999E-2</v>
      </c>
      <c r="T7" s="5">
        <v>1.502936090807E-2</v>
      </c>
      <c r="U7" s="5">
        <v>2.4907449233039999E-2</v>
      </c>
      <c r="V7" s="5">
        <v>3.7875249755209998E-2</v>
      </c>
      <c r="W7" s="5">
        <v>1.8132093395409998E-2</v>
      </c>
      <c r="X7" s="5">
        <v>3.6495235903590002E-2</v>
      </c>
      <c r="Y7" s="5">
        <v>2.2330142823870001E-2</v>
      </c>
      <c r="Z7" s="5">
        <v>2.8594423499919999E-2</v>
      </c>
      <c r="AA7" s="5">
        <v>2.3994814448300001E-2</v>
      </c>
    </row>
    <row r="8" spans="1:27" x14ac:dyDescent="0.25">
      <c r="A8" t="s">
        <v>1003</v>
      </c>
      <c r="B8" s="5">
        <v>3.2043615851480002E-2</v>
      </c>
      <c r="C8" s="5">
        <v>4.8336258756310001E-2</v>
      </c>
      <c r="D8" s="5">
        <v>4.560820663627E-2</v>
      </c>
      <c r="E8" s="5">
        <v>3.0159240499070001E-2</v>
      </c>
      <c r="F8" s="5">
        <v>2.3550816536169999E-2</v>
      </c>
      <c r="G8" s="5">
        <v>3.3980582524269998E-2</v>
      </c>
      <c r="H8" s="5">
        <v>2.4271844660190001E-2</v>
      </c>
      <c r="I8" s="5">
        <v>3.1948881789140002E-2</v>
      </c>
      <c r="J8" s="5">
        <v>3.2110091743120003E-2</v>
      </c>
      <c r="K8" s="5">
        <v>3.2051282051280001E-2</v>
      </c>
      <c r="L8" s="5">
        <v>4.8076923076919999E-2</v>
      </c>
      <c r="M8" s="5">
        <v>4.2452830188679999E-2</v>
      </c>
      <c r="N8" s="5">
        <v>5.4794520547949997E-2</v>
      </c>
      <c r="O8" s="5">
        <v>0</v>
      </c>
      <c r="P8" s="5">
        <v>3.1578947368419999E-2</v>
      </c>
      <c r="R8" s="5">
        <v>3.3104509214439998E-2</v>
      </c>
      <c r="S8" s="5">
        <v>2.991239608247E-2</v>
      </c>
      <c r="T8" s="5">
        <v>2.1497549952720001E-2</v>
      </c>
      <c r="U8" s="5">
        <v>2.7167887987720001E-2</v>
      </c>
      <c r="V8" s="7">
        <v>6.7649441538609995E-2</v>
      </c>
      <c r="W8" s="5">
        <v>3.0182958826899999E-2</v>
      </c>
      <c r="X8" s="5">
        <v>3.2357886959190001E-2</v>
      </c>
      <c r="Y8" s="5">
        <v>3.0108311895929999E-2</v>
      </c>
      <c r="Z8" s="5">
        <v>6.5647285047010007E-2</v>
      </c>
      <c r="AA8" s="5">
        <v>2.4486724653870001E-2</v>
      </c>
    </row>
    <row r="9" spans="1:27" x14ac:dyDescent="0.25">
      <c r="A9" t="s">
        <v>1004</v>
      </c>
      <c r="B9" s="5">
        <v>5.2655159232280001E-2</v>
      </c>
      <c r="C9" s="5">
        <v>3.3643388598850001E-2</v>
      </c>
      <c r="D9" s="5">
        <v>6.5621114761289998E-2</v>
      </c>
      <c r="E9" s="5">
        <v>6.099409986729E-2</v>
      </c>
      <c r="F9" s="5">
        <v>4.6195791124919998E-2</v>
      </c>
      <c r="G9" s="5">
        <v>5.8252427184469997E-2</v>
      </c>
      <c r="H9" s="5">
        <v>4.854368932039E-2</v>
      </c>
      <c r="I9" s="5">
        <v>5.111821086262E-2</v>
      </c>
      <c r="J9" s="5">
        <v>5.5045871559629998E-2</v>
      </c>
      <c r="K9" s="5">
        <v>4.8076923076919999E-2</v>
      </c>
      <c r="L9" s="5">
        <v>3.5256410256409999E-2</v>
      </c>
      <c r="M9" s="5">
        <v>7.0754716981130006E-2</v>
      </c>
      <c r="N9" s="5">
        <v>7.7625570776260006E-2</v>
      </c>
      <c r="O9" s="5">
        <v>0.1</v>
      </c>
      <c r="P9" s="5">
        <v>4.2105263157889997E-2</v>
      </c>
      <c r="R9" s="5">
        <v>5.296662319875E-2</v>
      </c>
      <c r="S9" s="5">
        <v>5.2029461885280001E-2</v>
      </c>
      <c r="T9" s="5">
        <v>3.2456992387459999E-2</v>
      </c>
      <c r="U9" s="5">
        <v>6.1831991280059999E-2</v>
      </c>
      <c r="V9" s="5">
        <v>7.3308925511479994E-2</v>
      </c>
      <c r="W9" s="5">
        <v>5.8082609272339998E-2</v>
      </c>
      <c r="X9" s="5">
        <v>3.889409001942E-2</v>
      </c>
      <c r="Y9" s="5">
        <v>5.6130137984249998E-2</v>
      </c>
      <c r="Z9" s="5">
        <v>3.954254186628E-2</v>
      </c>
      <c r="AA9" s="5">
        <v>4.8572299475400003E-2</v>
      </c>
    </row>
    <row r="10" spans="1:27" x14ac:dyDescent="0.25">
      <c r="A10" t="s">
        <v>1005</v>
      </c>
      <c r="B10" s="5">
        <v>0.14453591262599999</v>
      </c>
      <c r="C10" s="5">
        <v>0.17652413733360001</v>
      </c>
      <c r="D10" s="5">
        <v>0.1430837249944</v>
      </c>
      <c r="E10" s="5">
        <v>0.16797954376800001</v>
      </c>
      <c r="F10" s="5">
        <v>0.1236610897359</v>
      </c>
      <c r="G10" s="5">
        <v>0.12621359223299999</v>
      </c>
      <c r="H10" s="5">
        <v>0.15048543689319999</v>
      </c>
      <c r="I10" s="5">
        <v>0.14696485623</v>
      </c>
      <c r="J10" s="5">
        <v>0.14220183486240001</v>
      </c>
      <c r="K10" s="5">
        <v>0.15384615384620001</v>
      </c>
      <c r="L10" s="5">
        <v>0.15064102564099999</v>
      </c>
      <c r="M10" s="5">
        <v>0.18867924528300001</v>
      </c>
      <c r="N10" s="5">
        <v>0.14155251141549999</v>
      </c>
      <c r="O10" s="5">
        <v>0.3</v>
      </c>
      <c r="P10" s="5">
        <v>0.15789473684210001</v>
      </c>
      <c r="R10" s="5">
        <v>0.13535577137230001</v>
      </c>
      <c r="S10" s="5">
        <v>0.16297782130890001</v>
      </c>
      <c r="T10" s="5">
        <v>0.13849042590499999</v>
      </c>
      <c r="U10" s="5">
        <v>0.14304948047880001</v>
      </c>
      <c r="V10" s="5">
        <v>0.1615869036357</v>
      </c>
      <c r="W10" s="5">
        <v>0.13583714380520001</v>
      </c>
      <c r="X10" s="5">
        <v>0.16385908054699999</v>
      </c>
      <c r="Y10" s="5">
        <v>0.14999181101190001</v>
      </c>
      <c r="Z10" s="5">
        <v>9.1056885506449997E-2</v>
      </c>
      <c r="AA10" s="5">
        <v>0.14697557576049999</v>
      </c>
    </row>
    <row r="11" spans="1:27" x14ac:dyDescent="0.25">
      <c r="A11" t="s">
        <v>1006</v>
      </c>
      <c r="B11" s="5">
        <v>0.1156285253261</v>
      </c>
      <c r="C11" s="5">
        <v>0.15512213998239999</v>
      </c>
      <c r="D11" s="5">
        <v>0.11954584065609999</v>
      </c>
      <c r="E11" s="5">
        <v>0.1210433095171</v>
      </c>
      <c r="F11" s="5">
        <v>0.1016722918023</v>
      </c>
      <c r="G11" s="5">
        <v>0.121359223301</v>
      </c>
      <c r="H11" s="5">
        <v>0.121359223301</v>
      </c>
      <c r="I11" s="5">
        <v>0.10543130990419999</v>
      </c>
      <c r="J11" s="5">
        <v>0.1284403669725</v>
      </c>
      <c r="K11" s="5">
        <v>0.1089743589744</v>
      </c>
      <c r="L11" s="5">
        <v>0.1153846153846</v>
      </c>
      <c r="M11" s="5">
        <v>0.1037735849057</v>
      </c>
      <c r="N11" s="5">
        <v>0.1369863013699</v>
      </c>
      <c r="O11" s="5">
        <v>0.05</v>
      </c>
      <c r="P11" s="5">
        <v>5.263157894737E-2</v>
      </c>
      <c r="R11" s="5">
        <v>0.12604548217</v>
      </c>
      <c r="S11" s="5">
        <v>9.4701988189030001E-2</v>
      </c>
      <c r="T11" s="5">
        <v>0.1021275985452</v>
      </c>
      <c r="U11" s="5">
        <v>0.1240305885271</v>
      </c>
      <c r="V11" s="5">
        <v>0.1236104570788</v>
      </c>
      <c r="W11" s="5">
        <v>0.1126161149115</v>
      </c>
      <c r="X11" s="5">
        <v>0.1227916787236</v>
      </c>
      <c r="Y11" s="5">
        <v>0.1129775832337</v>
      </c>
      <c r="Z11" s="5">
        <v>0.1100396804427</v>
      </c>
      <c r="AA11" s="5">
        <v>0.13115195708239999</v>
      </c>
    </row>
    <row r="12" spans="1:27" x14ac:dyDescent="0.25">
      <c r="A12" t="s">
        <v>1007</v>
      </c>
      <c r="B12" s="5">
        <v>0.17161093351109999</v>
      </c>
      <c r="C12" s="5">
        <v>0.178728979348</v>
      </c>
      <c r="D12" s="5">
        <v>0.2095330459534</v>
      </c>
      <c r="E12" s="5">
        <v>0.1600691048797</v>
      </c>
      <c r="F12" s="5">
        <v>0.160387733511</v>
      </c>
      <c r="G12" s="5">
        <v>0.15533980582519999</v>
      </c>
      <c r="H12" s="5">
        <v>0.17718446601939999</v>
      </c>
      <c r="I12" s="5">
        <v>0.17571884984030001</v>
      </c>
      <c r="J12" s="5">
        <v>0.1605504587156</v>
      </c>
      <c r="K12" s="5">
        <v>0.21794871794869999</v>
      </c>
      <c r="L12" s="5">
        <v>0.15384615384620001</v>
      </c>
      <c r="M12" s="5">
        <v>0.12735849056599999</v>
      </c>
      <c r="N12" s="5">
        <v>0.20091324200909999</v>
      </c>
      <c r="O12" s="5">
        <v>0.15</v>
      </c>
      <c r="P12" s="5">
        <v>0.21052631578950001</v>
      </c>
      <c r="R12" s="5">
        <v>0.17633963139680001</v>
      </c>
      <c r="S12" s="5">
        <v>0.1621114920333</v>
      </c>
      <c r="T12" s="5">
        <v>0.17186616196080001</v>
      </c>
      <c r="U12" s="5">
        <v>0.19599289825739999</v>
      </c>
      <c r="V12" s="8">
        <v>0.10844829307580001</v>
      </c>
      <c r="W12" s="5">
        <v>0.18285677064540001</v>
      </c>
      <c r="X12" s="5">
        <v>0.1456473182943</v>
      </c>
      <c r="Y12" s="5">
        <v>0.1756208338252</v>
      </c>
      <c r="Z12" s="5">
        <v>0.1709157324667</v>
      </c>
      <c r="AA12" s="5">
        <v>0.15784671324819999</v>
      </c>
    </row>
    <row r="13" spans="1:27" x14ac:dyDescent="0.25">
      <c r="A13" t="s">
        <v>1008</v>
      </c>
      <c r="B13" s="5">
        <v>0.20567852473340001</v>
      </c>
      <c r="C13" s="5">
        <v>0.18902390265149999</v>
      </c>
      <c r="D13" s="8">
        <v>0.1432328930565</v>
      </c>
      <c r="E13" s="5">
        <v>0.23185146249290001</v>
      </c>
      <c r="F13" s="5">
        <v>0.22091411402210001</v>
      </c>
      <c r="G13" s="5">
        <v>0.2208737864078</v>
      </c>
      <c r="H13" s="5">
        <v>0.20873786407770001</v>
      </c>
      <c r="I13" s="5">
        <v>0.2076677316294</v>
      </c>
      <c r="J13" s="5">
        <v>0.22477064220180001</v>
      </c>
      <c r="K13" s="5">
        <v>0.15384615384620001</v>
      </c>
      <c r="L13" s="5">
        <v>0.21153846153850001</v>
      </c>
      <c r="M13" s="5">
        <v>0.21226415094340001</v>
      </c>
      <c r="N13" s="5">
        <v>0.16894977168950001</v>
      </c>
      <c r="O13" s="5">
        <v>0.15</v>
      </c>
      <c r="P13" s="5">
        <v>0.16842105263160001</v>
      </c>
      <c r="R13" s="5">
        <v>0.21081460624340001</v>
      </c>
      <c r="S13" s="5">
        <v>0.1953606937132</v>
      </c>
      <c r="T13" s="5">
        <v>0.2292531183239</v>
      </c>
      <c r="U13" s="5">
        <v>0.2030970842041</v>
      </c>
      <c r="V13" s="5">
        <v>0.16069877011049999</v>
      </c>
      <c r="W13" s="5">
        <v>0.2229307777905</v>
      </c>
      <c r="X13" s="5">
        <v>0.16727999830429999</v>
      </c>
      <c r="Y13" s="5">
        <v>0.20971127157950001</v>
      </c>
      <c r="Z13" s="5">
        <v>0.2204206765949</v>
      </c>
      <c r="AA13" s="5">
        <v>0.18804931579760001</v>
      </c>
    </row>
    <row r="14" spans="1:27" x14ac:dyDescent="0.25">
      <c r="A14" t="s">
        <v>1009</v>
      </c>
      <c r="B14" s="5">
        <v>0.10642453387719999</v>
      </c>
      <c r="C14" s="5">
        <v>7.6183638431889994E-2</v>
      </c>
      <c r="D14" s="5">
        <v>8.0408494270719999E-2</v>
      </c>
      <c r="E14" s="5">
        <v>8.281610960711E-2</v>
      </c>
      <c r="F14" s="7">
        <v>0.13905454811929999</v>
      </c>
      <c r="G14" s="5">
        <v>0.1140776699029</v>
      </c>
      <c r="H14" s="5">
        <v>0.1043689320388</v>
      </c>
      <c r="I14" s="5">
        <v>0.10543130990419999</v>
      </c>
      <c r="J14" s="5">
        <v>0.11009174311930001</v>
      </c>
      <c r="K14" s="5">
        <v>0.1089743589744</v>
      </c>
      <c r="L14" s="5">
        <v>8.6538461538459996E-2</v>
      </c>
      <c r="M14" s="5">
        <v>8.9622641509430001E-2</v>
      </c>
      <c r="N14" s="5">
        <v>9.5890410958899996E-2</v>
      </c>
      <c r="O14" s="5">
        <v>0.1</v>
      </c>
      <c r="P14" s="5">
        <v>9.4736842105259997E-2</v>
      </c>
      <c r="R14" s="5">
        <v>0.10328888750079999</v>
      </c>
      <c r="S14" s="5">
        <v>0.112723707554</v>
      </c>
      <c r="T14" s="5">
        <v>0.1205814309094</v>
      </c>
      <c r="U14" s="5">
        <v>0.1037014831738</v>
      </c>
      <c r="V14" s="5">
        <v>8.2424981549400006E-2</v>
      </c>
      <c r="W14" s="5">
        <v>0.1076614197106</v>
      </c>
      <c r="X14" s="5">
        <v>0.1085524074973</v>
      </c>
      <c r="Y14" s="5">
        <v>0.1035503692746</v>
      </c>
      <c r="Z14" s="5">
        <v>0.107508303547</v>
      </c>
      <c r="AA14" s="5">
        <v>0.12263107935670001</v>
      </c>
    </row>
    <row r="15" spans="1:27" x14ac:dyDescent="0.25">
      <c r="A15" t="s">
        <v>1010</v>
      </c>
      <c r="B15" s="5">
        <v>0.1045212366045</v>
      </c>
      <c r="C15" s="5">
        <v>8.846256830509E-2</v>
      </c>
      <c r="D15" s="5">
        <v>9.8345456312949997E-2</v>
      </c>
      <c r="E15" s="5">
        <v>8.6582354748709997E-2</v>
      </c>
      <c r="F15" s="5">
        <v>0.1217852834363</v>
      </c>
      <c r="G15" s="5">
        <v>0.1140776699029</v>
      </c>
      <c r="H15" s="5">
        <v>0.1043689320388</v>
      </c>
      <c r="I15" s="5">
        <v>9.9041533546329996E-2</v>
      </c>
      <c r="J15" s="5">
        <v>9.1743119266049999E-2</v>
      </c>
      <c r="K15" s="5">
        <v>0.1057692307692</v>
      </c>
      <c r="L15" s="5">
        <v>0.1089743589744</v>
      </c>
      <c r="M15" s="5">
        <v>7.0754716981130006E-2</v>
      </c>
      <c r="N15" s="5">
        <v>6.8493150684930004E-2</v>
      </c>
      <c r="O15" s="5">
        <v>0</v>
      </c>
      <c r="P15" s="5">
        <v>0.11578947368420001</v>
      </c>
      <c r="R15" s="5">
        <v>9.4677932289449998E-2</v>
      </c>
      <c r="S15" s="5">
        <v>0.1242953679932</v>
      </c>
      <c r="T15" s="7">
        <v>0.14611614083759999</v>
      </c>
      <c r="U15" s="5">
        <v>8.0542602060309998E-2</v>
      </c>
      <c r="V15" s="5">
        <v>7.5032726270990002E-2</v>
      </c>
      <c r="W15" s="8">
        <v>8.8284587770520007E-2</v>
      </c>
      <c r="X15" s="5">
        <v>0.1394697648814</v>
      </c>
      <c r="Y15" s="8">
        <v>8.9017048913209995E-2</v>
      </c>
      <c r="Z15" s="5">
        <v>0.14346619088840001</v>
      </c>
      <c r="AA15" s="5">
        <v>0.12840997461869999</v>
      </c>
    </row>
    <row r="16" spans="1:27" x14ac:dyDescent="0.25">
      <c r="A16" t="s">
        <v>1011</v>
      </c>
      <c r="B16" s="5">
        <v>9.8945174089509993E-2</v>
      </c>
      <c r="C16" s="5">
        <v>0.10231124534869999</v>
      </c>
      <c r="D16" s="5">
        <v>0.14022942999470001</v>
      </c>
      <c r="E16" s="5">
        <v>8.8664015119310005E-2</v>
      </c>
      <c r="F16" s="5">
        <v>8.6329148248109999E-2</v>
      </c>
      <c r="G16" s="5">
        <v>8.9805825242720003E-2</v>
      </c>
      <c r="H16" s="5">
        <v>8.4951456310680004E-2</v>
      </c>
      <c r="I16" s="5">
        <v>0.10862619808310001</v>
      </c>
      <c r="J16" s="5">
        <v>8.7155963302749995E-2</v>
      </c>
      <c r="K16" s="5">
        <v>0.10256410256409999</v>
      </c>
      <c r="L16" s="5">
        <v>0.13782051282050001</v>
      </c>
      <c r="M16" s="5">
        <v>0.1367924528302</v>
      </c>
      <c r="N16" s="5">
        <v>0.10958904109589999</v>
      </c>
      <c r="O16" s="5">
        <v>0.15</v>
      </c>
      <c r="P16" s="5">
        <v>0.15789473684210001</v>
      </c>
      <c r="R16" s="5">
        <v>0.1005110658285</v>
      </c>
      <c r="S16" s="5">
        <v>9.5799467323120002E-2</v>
      </c>
      <c r="T16" s="8">
        <v>5.9108131130589998E-2</v>
      </c>
      <c r="U16" s="5">
        <v>8.7753872018360005E-2</v>
      </c>
      <c r="V16" s="7">
        <v>0.2148889427673</v>
      </c>
      <c r="W16" s="5">
        <v>9.1730576093949995E-2</v>
      </c>
      <c r="X16" s="5">
        <v>0.1135056617328</v>
      </c>
      <c r="Y16" s="5">
        <v>0.1030009441776</v>
      </c>
      <c r="Z16" s="5">
        <v>0.1170499886877</v>
      </c>
      <c r="AA16" s="5">
        <v>7.6363084660480002E-2</v>
      </c>
    </row>
    <row r="17" spans="1:27" x14ac:dyDescent="0.25">
      <c r="A17" t="s">
        <v>1012</v>
      </c>
      <c r="B17" s="5">
        <v>0.3128195971844</v>
      </c>
      <c r="C17" s="5">
        <v>0.36528966591489997</v>
      </c>
      <c r="D17" s="5">
        <v>0.3282506804118</v>
      </c>
      <c r="E17" s="5">
        <v>0.35001695315230003</v>
      </c>
      <c r="F17" s="8">
        <v>0.2715291726631</v>
      </c>
      <c r="G17" s="5">
        <v>0.3058252427184</v>
      </c>
      <c r="H17" s="5">
        <v>0.32038834951459999</v>
      </c>
      <c r="I17" s="5">
        <v>0.30351437699680001</v>
      </c>
      <c r="J17" s="5">
        <v>0.32568807339450001</v>
      </c>
      <c r="K17" s="5">
        <v>0.31089743589739999</v>
      </c>
      <c r="L17" s="5">
        <v>0.30128205128210001</v>
      </c>
      <c r="M17" s="5">
        <v>0.36320754716980003</v>
      </c>
      <c r="N17" s="5">
        <v>0.35616438356160002</v>
      </c>
      <c r="O17" s="5">
        <v>0.45</v>
      </c>
      <c r="P17" s="5">
        <v>0.25263157894740002</v>
      </c>
      <c r="R17" s="5">
        <v>0.31436787674099997</v>
      </c>
      <c r="S17" s="5">
        <v>0.30970927138319998</v>
      </c>
      <c r="T17" s="5">
        <v>0.27307501683770002</v>
      </c>
      <c r="U17" s="5">
        <v>0.32891206028600001</v>
      </c>
      <c r="V17" s="5">
        <v>0.358506286226</v>
      </c>
      <c r="W17" s="5">
        <v>0.30653586798900001</v>
      </c>
      <c r="X17" s="5">
        <v>0.32554484928999999</v>
      </c>
      <c r="Y17" s="5">
        <v>0.31909953222990001</v>
      </c>
      <c r="Z17" s="5">
        <v>0.24063910781539999</v>
      </c>
      <c r="AA17" s="5">
        <v>0.32669983231830002</v>
      </c>
    </row>
    <row r="18" spans="1:27" x14ac:dyDescent="0.25">
      <c r="A18" t="s">
        <v>1013</v>
      </c>
      <c r="B18" s="5">
        <v>0.58823522872610001</v>
      </c>
      <c r="C18" s="5">
        <v>0.53239908873649999</v>
      </c>
      <c r="D18" s="5">
        <v>0.53151988959350005</v>
      </c>
      <c r="E18" s="5">
        <v>0.56131903172840003</v>
      </c>
      <c r="F18" s="7">
        <v>0.64214167908880004</v>
      </c>
      <c r="G18" s="5">
        <v>0.60436893203880004</v>
      </c>
      <c r="H18" s="5">
        <v>0.59466019417479998</v>
      </c>
      <c r="I18" s="5">
        <v>0.58785942492010002</v>
      </c>
      <c r="J18" s="5">
        <v>0.58715596330279995</v>
      </c>
      <c r="K18" s="5">
        <v>0.58653846153849998</v>
      </c>
      <c r="L18" s="5">
        <v>0.56089743589740004</v>
      </c>
      <c r="M18" s="5">
        <v>0.5</v>
      </c>
      <c r="N18" s="5">
        <v>0.53424657534249997</v>
      </c>
      <c r="O18" s="5">
        <v>0.4</v>
      </c>
      <c r="P18" s="5">
        <v>0.58947368421049995</v>
      </c>
      <c r="R18" s="5">
        <v>0.58512105743050002</v>
      </c>
      <c r="S18" s="5">
        <v>0.5944912612937</v>
      </c>
      <c r="T18" s="7">
        <v>0.66781685203170005</v>
      </c>
      <c r="U18" s="5">
        <v>0.58333406769560003</v>
      </c>
      <c r="V18" s="8">
        <v>0.42660477100670002</v>
      </c>
      <c r="W18" s="5">
        <v>0.60173355591699995</v>
      </c>
      <c r="X18" s="5">
        <v>0.56094948897730001</v>
      </c>
      <c r="Y18" s="5">
        <v>0.57789952359249996</v>
      </c>
      <c r="Z18" s="5">
        <v>0.64231090349690001</v>
      </c>
      <c r="AA18" s="5">
        <v>0.5969370830213</v>
      </c>
    </row>
    <row r="19" spans="1:27" x14ac:dyDescent="0.25">
      <c r="A19" t="s">
        <v>1014</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1015</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1016</v>
      </c>
    </row>
    <row r="22" spans="1:27" x14ac:dyDescent="0.25">
      <c r="A22" t="s">
        <v>1017</v>
      </c>
    </row>
  </sheetData>
  <mergeCells count="6">
    <mergeCell ref="Y3:AA3"/>
    <mergeCell ref="C3:F3"/>
    <mergeCell ref="G3:Q3"/>
    <mergeCell ref="R3:S3"/>
    <mergeCell ref="T3:V3"/>
    <mergeCell ref="W3:X3"/>
  </mergeCells>
  <hyperlinks>
    <hyperlink ref="A1" location="'TOC'!A1" display="Back to TOC" xr:uid="{00000000-0004-0000-0500-000000000000}"/>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47"/>
  <sheetViews>
    <sheetView workbookViewId="0"/>
  </sheetViews>
  <sheetFormatPr defaultRowHeight="15" x14ac:dyDescent="0.25"/>
  <cols>
    <col min="1" max="1" width="25.140625" bestFit="1" customWidth="1"/>
    <col min="2" max="27" width="12.7109375" bestFit="1" customWidth="1"/>
  </cols>
  <sheetData>
    <row r="1" spans="1:27" x14ac:dyDescent="0.25">
      <c r="A1" s="3" t="s">
        <v>1018</v>
      </c>
    </row>
    <row r="2" spans="1:27" x14ac:dyDescent="0.25">
      <c r="A2" t="s">
        <v>1019</v>
      </c>
    </row>
    <row r="3" spans="1:27" ht="45" x14ac:dyDescent="0.25">
      <c r="C3" s="15" t="s">
        <v>1020</v>
      </c>
      <c r="D3" s="14"/>
      <c r="E3" s="14"/>
      <c r="F3" s="14"/>
      <c r="G3" s="15" t="s">
        <v>1021</v>
      </c>
      <c r="H3" s="14"/>
      <c r="I3" s="14"/>
      <c r="J3" s="14"/>
      <c r="K3" s="14"/>
      <c r="L3" s="14"/>
      <c r="M3" s="14"/>
      <c r="N3" s="14"/>
      <c r="O3" s="14"/>
      <c r="P3" s="14"/>
      <c r="Q3" s="14"/>
      <c r="R3" s="15" t="s">
        <v>1022</v>
      </c>
      <c r="S3" s="14"/>
      <c r="T3" s="15" t="s">
        <v>1023</v>
      </c>
      <c r="U3" s="14"/>
      <c r="V3" s="14"/>
      <c r="W3" s="15" t="s">
        <v>1024</v>
      </c>
      <c r="X3" s="14"/>
      <c r="Y3" s="15" t="s">
        <v>1025</v>
      </c>
      <c r="Z3" s="14"/>
      <c r="AA3" s="14"/>
    </row>
    <row r="4" spans="1:27" ht="105" x14ac:dyDescent="0.25">
      <c r="A4" s="4" t="s">
        <v>1026</v>
      </c>
      <c r="B4" s="4" t="s">
        <v>1027</v>
      </c>
      <c r="C4" s="4" t="s">
        <v>1028</v>
      </c>
      <c r="D4" s="4" t="s">
        <v>1029</v>
      </c>
      <c r="E4" s="4" t="s">
        <v>1030</v>
      </c>
      <c r="F4" s="4" t="s">
        <v>1031</v>
      </c>
      <c r="G4" s="4" t="s">
        <v>1032</v>
      </c>
      <c r="H4" s="4" t="s">
        <v>1033</v>
      </c>
      <c r="I4" s="4" t="s">
        <v>1034</v>
      </c>
      <c r="J4" s="4" t="s">
        <v>1035</v>
      </c>
      <c r="K4" s="4" t="s">
        <v>1036</v>
      </c>
      <c r="L4" s="4" t="s">
        <v>1037</v>
      </c>
      <c r="M4" s="4" t="s">
        <v>1038</v>
      </c>
      <c r="N4" s="4" t="s">
        <v>1039</v>
      </c>
      <c r="O4" s="4" t="s">
        <v>1040</v>
      </c>
      <c r="P4" s="4" t="s">
        <v>1041</v>
      </c>
      <c r="Q4" s="4" t="s">
        <v>1042</v>
      </c>
      <c r="R4" s="4" t="s">
        <v>1043</v>
      </c>
      <c r="S4" s="4" t="s">
        <v>1044</v>
      </c>
      <c r="T4" s="4" t="s">
        <v>1045</v>
      </c>
      <c r="U4" s="4" t="s">
        <v>1046</v>
      </c>
      <c r="V4" s="4" t="s">
        <v>1047</v>
      </c>
      <c r="W4" s="4" t="s">
        <v>1048</v>
      </c>
      <c r="X4" s="4" t="s">
        <v>1049</v>
      </c>
      <c r="Y4" s="4" t="s">
        <v>1050</v>
      </c>
      <c r="Z4" s="4" t="s">
        <v>1051</v>
      </c>
      <c r="AA4" s="4" t="s">
        <v>1052</v>
      </c>
    </row>
    <row r="5" spans="1:27" x14ac:dyDescent="0.25">
      <c r="A5" t="s">
        <v>1053</v>
      </c>
      <c r="B5" s="5">
        <v>1.5805632953689999E-2</v>
      </c>
      <c r="C5" s="5">
        <v>2.316533875761E-2</v>
      </c>
      <c r="D5" s="5">
        <v>2.0992046540610002E-2</v>
      </c>
      <c r="E5" s="5">
        <v>1.38322988895E-2</v>
      </c>
      <c r="F5" s="5">
        <v>1.306508220994E-2</v>
      </c>
      <c r="G5" s="5">
        <v>7.2815533980580003E-3</v>
      </c>
      <c r="H5" s="5">
        <v>1.21359223301E-2</v>
      </c>
      <c r="I5" s="5">
        <v>2.8753993610220002E-2</v>
      </c>
      <c r="J5" s="5">
        <v>1.8348623853210001E-2</v>
      </c>
      <c r="K5" s="5">
        <v>2.884615384615E-2</v>
      </c>
      <c r="L5" s="5">
        <v>1.6025641025640001E-2</v>
      </c>
      <c r="M5" s="5">
        <v>1.4150943396229999E-2</v>
      </c>
      <c r="N5" s="5">
        <v>9.1324200913239992E-3</v>
      </c>
      <c r="O5" s="5">
        <v>0</v>
      </c>
      <c r="P5" s="5">
        <v>5.263157894737E-2</v>
      </c>
      <c r="R5" s="5">
        <v>1.552286249136E-2</v>
      </c>
      <c r="S5" s="5">
        <v>1.6373688161169998E-2</v>
      </c>
      <c r="T5" s="5">
        <v>9.4304044175950001E-3</v>
      </c>
      <c r="U5" s="5">
        <v>1.2634529250520001E-2</v>
      </c>
      <c r="V5" s="7">
        <v>3.7904089450010003E-2</v>
      </c>
      <c r="W5" s="5">
        <v>1.598761973161E-2</v>
      </c>
      <c r="X5" s="5">
        <v>1.418031399575E-2</v>
      </c>
      <c r="Y5" s="5">
        <v>1.7230071847869999E-2</v>
      </c>
      <c r="Z5" s="5">
        <v>1.022799597661E-2</v>
      </c>
      <c r="AA5" s="5">
        <v>1.33183271047E-2</v>
      </c>
    </row>
    <row r="6" spans="1:27" x14ac:dyDescent="0.25">
      <c r="A6" t="s">
        <v>1054</v>
      </c>
      <c r="B6" s="5">
        <v>4.4074760294079999E-3</v>
      </c>
      <c r="C6" s="5">
        <v>0</v>
      </c>
      <c r="D6" s="5">
        <v>3.633741766481E-3</v>
      </c>
      <c r="E6" s="5">
        <v>3.828639990052E-3</v>
      </c>
      <c r="F6" s="5">
        <v>6.0971482840840004E-3</v>
      </c>
      <c r="G6" s="5">
        <v>2.4271844660190001E-3</v>
      </c>
      <c r="H6" s="5">
        <v>7.2815533980580003E-3</v>
      </c>
      <c r="I6" s="5">
        <v>6.3897763578279997E-3</v>
      </c>
      <c r="J6" s="5">
        <v>9.1743119266059995E-3</v>
      </c>
      <c r="K6" s="5">
        <v>0</v>
      </c>
      <c r="L6" s="5">
        <v>3.2051282051279999E-3</v>
      </c>
      <c r="M6" s="5">
        <v>4.7169811320749997E-3</v>
      </c>
      <c r="N6" s="5">
        <v>9.1324200913239992E-3</v>
      </c>
      <c r="O6" s="5">
        <v>0</v>
      </c>
      <c r="P6" s="5">
        <v>0</v>
      </c>
      <c r="R6" s="7">
        <v>6.4521987715000003E-3</v>
      </c>
      <c r="S6" s="8">
        <v>2.998496814486E-4</v>
      </c>
      <c r="T6" s="5">
        <v>2.3029068270469999E-3</v>
      </c>
      <c r="U6" s="5">
        <v>3.1781075902819998E-3</v>
      </c>
      <c r="V6" s="5">
        <v>1.2171225626840001E-2</v>
      </c>
      <c r="W6" s="5">
        <v>5.8108354767680004E-3</v>
      </c>
      <c r="X6" s="5">
        <v>1.1017039090919999E-3</v>
      </c>
      <c r="Y6" s="5">
        <v>4.1892692662410004E-3</v>
      </c>
      <c r="Z6" s="5">
        <v>0</v>
      </c>
      <c r="AA6" s="5">
        <v>7.5350631389259999E-3</v>
      </c>
    </row>
    <row r="7" spans="1:27" x14ac:dyDescent="0.25">
      <c r="A7" t="s">
        <v>1055</v>
      </c>
      <c r="B7" s="5">
        <v>1.7461793200280001E-2</v>
      </c>
      <c r="C7" s="5">
        <v>7.4304967219399999E-3</v>
      </c>
      <c r="D7" s="5">
        <v>2.3656720900060001E-2</v>
      </c>
      <c r="E7" s="5">
        <v>2.1854029328729999E-2</v>
      </c>
      <c r="F7" s="5">
        <v>1.4341848866800001E-2</v>
      </c>
      <c r="G7" s="5">
        <v>9.7087378640780004E-3</v>
      </c>
      <c r="H7" s="5">
        <v>7.2815533980580003E-3</v>
      </c>
      <c r="I7" s="7">
        <v>4.1533546325880001E-2</v>
      </c>
      <c r="J7" s="5">
        <v>4.1284403669719999E-2</v>
      </c>
      <c r="K7" s="5">
        <v>1.9230769230769999E-2</v>
      </c>
      <c r="L7" s="5">
        <v>1.2820512820509999E-2</v>
      </c>
      <c r="M7" s="5">
        <v>2.830188679245E-2</v>
      </c>
      <c r="N7" s="5">
        <v>9.1324200913239992E-3</v>
      </c>
      <c r="O7" s="5">
        <v>0.05</v>
      </c>
      <c r="P7" s="5">
        <v>4.2105263157889997E-2</v>
      </c>
      <c r="R7" s="5">
        <v>1.245514201875E-2</v>
      </c>
      <c r="S7" s="5">
        <v>2.7519612720229999E-2</v>
      </c>
      <c r="T7" s="5">
        <v>8.9769380763959992E-3</v>
      </c>
      <c r="U7" s="5">
        <v>1.198823369646E-2</v>
      </c>
      <c r="V7" s="7">
        <v>5.0090363959920003E-2</v>
      </c>
      <c r="W7" s="5">
        <v>1.6855270175250001E-2</v>
      </c>
      <c r="X7" s="5">
        <v>2.0355406298269998E-2</v>
      </c>
      <c r="Y7" s="5">
        <v>1.865914020688E-2</v>
      </c>
      <c r="Z7" s="5">
        <v>1.1129187901100001E-2</v>
      </c>
      <c r="AA7" s="5">
        <v>1.6836121642839999E-2</v>
      </c>
    </row>
    <row r="8" spans="1:27" x14ac:dyDescent="0.25">
      <c r="A8" t="s">
        <v>1056</v>
      </c>
      <c r="B8" s="5">
        <v>2.4890110490989999E-2</v>
      </c>
      <c r="C8" s="5">
        <v>2.7295805195700001E-2</v>
      </c>
      <c r="D8" s="5">
        <v>3.3414794534320003E-2</v>
      </c>
      <c r="E8" s="5">
        <v>2.2245121025830001E-2</v>
      </c>
      <c r="F8" s="5">
        <v>2.221550523558E-2</v>
      </c>
      <c r="G8" s="5">
        <v>3.6407766990289997E-2</v>
      </c>
      <c r="H8" s="5">
        <v>2.1844660194170001E-2</v>
      </c>
      <c r="I8" s="5">
        <v>1.9169329073479999E-2</v>
      </c>
      <c r="J8" s="5">
        <v>1.3761467889909999E-2</v>
      </c>
      <c r="K8" s="5">
        <v>9.6153846153849993E-3</v>
      </c>
      <c r="L8" s="5">
        <v>1.9230769230769999E-2</v>
      </c>
      <c r="M8" s="5">
        <v>1.8867924528299999E-2</v>
      </c>
      <c r="N8" s="5">
        <v>3.1963470319629997E-2</v>
      </c>
      <c r="O8" s="5">
        <v>0.05</v>
      </c>
      <c r="P8" s="5">
        <v>3.1578947368419999E-2</v>
      </c>
      <c r="R8" s="5">
        <v>2.7855194265490001E-2</v>
      </c>
      <c r="S8" s="5">
        <v>1.8933578592890001E-2</v>
      </c>
      <c r="T8" s="5">
        <v>2.2171717912049999E-2</v>
      </c>
      <c r="U8" s="5">
        <v>2.1298431999E-2</v>
      </c>
      <c r="V8" s="5">
        <v>4.0063144412989998E-2</v>
      </c>
      <c r="W8" s="5">
        <v>2.1720470011660001E-2</v>
      </c>
      <c r="X8" s="5">
        <v>3.2643274017760002E-2</v>
      </c>
      <c r="Y8" s="5">
        <v>2.4032538705990002E-2</v>
      </c>
      <c r="Z8" s="5">
        <v>2.8413353965180001E-2</v>
      </c>
      <c r="AA8" s="5">
        <v>2.5500532073389998E-2</v>
      </c>
    </row>
    <row r="9" spans="1:27" x14ac:dyDescent="0.25">
      <c r="A9" t="s">
        <v>1057</v>
      </c>
      <c r="B9" s="5">
        <v>3.228792769463E-2</v>
      </c>
      <c r="C9" s="5">
        <v>4.8313141600779999E-2</v>
      </c>
      <c r="D9" s="5">
        <v>4.396160879265E-2</v>
      </c>
      <c r="E9" s="5">
        <v>3.1271114980700003E-2</v>
      </c>
      <c r="F9" s="5">
        <v>2.4157177349160001E-2</v>
      </c>
      <c r="G9" s="5">
        <v>2.9126213592229999E-2</v>
      </c>
      <c r="H9" s="5">
        <v>3.1553398058249998E-2</v>
      </c>
      <c r="I9" s="5">
        <v>2.8753993610220002E-2</v>
      </c>
      <c r="J9" s="5">
        <v>3.6697247706420001E-2</v>
      </c>
      <c r="K9" s="5">
        <v>2.884615384615E-2</v>
      </c>
      <c r="L9" s="5">
        <v>5.7692307692309999E-2</v>
      </c>
      <c r="M9" s="5">
        <v>3.3018867924530002E-2</v>
      </c>
      <c r="N9" s="5">
        <v>5.0228310502280001E-2</v>
      </c>
      <c r="O9" s="5">
        <v>0.05</v>
      </c>
      <c r="P9" s="5">
        <v>1.0526315789469999E-2</v>
      </c>
      <c r="R9" s="5">
        <v>3.2006623545640003E-2</v>
      </c>
      <c r="S9" s="5">
        <v>3.2853037237540003E-2</v>
      </c>
      <c r="T9" s="5">
        <v>1.679959636841E-2</v>
      </c>
      <c r="U9" s="5">
        <v>3.6357934704149997E-2</v>
      </c>
      <c r="V9" s="5">
        <v>5.5743680051079998E-2</v>
      </c>
      <c r="W9" s="5">
        <v>3.2084036889980003E-2</v>
      </c>
      <c r="X9" s="5">
        <v>3.0617181827469999E-2</v>
      </c>
      <c r="Y9" s="5">
        <v>3.3914269518180003E-2</v>
      </c>
      <c r="Z9" s="5">
        <v>4.4614760994509998E-2</v>
      </c>
      <c r="AA9" s="5">
        <v>2.2474173697250001E-2</v>
      </c>
    </row>
    <row r="10" spans="1:27" x14ac:dyDescent="0.25">
      <c r="A10" t="s">
        <v>1058</v>
      </c>
      <c r="B10" s="5">
        <v>0.14218379670190001</v>
      </c>
      <c r="C10" s="5">
        <v>0.14367501546200001</v>
      </c>
      <c r="D10" s="5">
        <v>0.15271431788010001</v>
      </c>
      <c r="E10" s="5">
        <v>0.16175827940929999</v>
      </c>
      <c r="F10" s="5">
        <v>0.12531202501710001</v>
      </c>
      <c r="G10" s="5">
        <v>0.131067961165</v>
      </c>
      <c r="H10" s="5">
        <v>0.1480582524272</v>
      </c>
      <c r="I10" s="5">
        <v>0.1405750798722</v>
      </c>
      <c r="J10" s="5">
        <v>0.15137614678899999</v>
      </c>
      <c r="K10" s="5">
        <v>0.1410256410256</v>
      </c>
      <c r="L10" s="5">
        <v>0.13141025641029999</v>
      </c>
      <c r="M10" s="5">
        <v>0.16509433962260001</v>
      </c>
      <c r="N10" s="5">
        <v>0.1826484018265</v>
      </c>
      <c r="O10" s="5">
        <v>0.35</v>
      </c>
      <c r="P10" s="5">
        <v>0.11578947368420001</v>
      </c>
      <c r="R10" s="5">
        <v>0.15351916849300001</v>
      </c>
      <c r="S10" s="5">
        <v>0.11941226348889999</v>
      </c>
      <c r="T10" s="5">
        <v>0.13359896897000001</v>
      </c>
      <c r="U10" s="5">
        <v>0.1354797179934</v>
      </c>
      <c r="V10" s="5">
        <v>0.178190741293</v>
      </c>
      <c r="W10" s="5">
        <v>0.1409195075995</v>
      </c>
      <c r="X10" s="5">
        <v>0.14063582915459999</v>
      </c>
      <c r="Y10" s="5">
        <v>0.146696074605</v>
      </c>
      <c r="Z10" s="5">
        <v>0.13603241513539999</v>
      </c>
      <c r="AA10" s="5">
        <v>0.12616961933279999</v>
      </c>
    </row>
    <row r="11" spans="1:27" x14ac:dyDescent="0.25">
      <c r="A11" t="s">
        <v>1059</v>
      </c>
      <c r="B11" s="5">
        <v>0.10534648029429999</v>
      </c>
      <c r="C11" s="7">
        <v>0.1774720668217</v>
      </c>
      <c r="D11" s="5">
        <v>0.1211835236196</v>
      </c>
      <c r="E11" s="5">
        <v>0.10698315477500001</v>
      </c>
      <c r="F11" s="5">
        <v>8.1072269456029994E-2</v>
      </c>
      <c r="G11" s="5">
        <v>0.12864077669900001</v>
      </c>
      <c r="H11" s="5">
        <v>8.4951456310680004E-2</v>
      </c>
      <c r="I11" s="5">
        <v>8.3067092651760002E-2</v>
      </c>
      <c r="J11" s="5">
        <v>7.3394495412840002E-2</v>
      </c>
      <c r="K11" s="5">
        <v>0.12820512820509999</v>
      </c>
      <c r="L11" s="5">
        <v>9.9358974358969995E-2</v>
      </c>
      <c r="M11" s="5">
        <v>8.9622641509430001E-2</v>
      </c>
      <c r="N11" s="5">
        <v>0.1461187214612</v>
      </c>
      <c r="O11" s="5">
        <v>0.1</v>
      </c>
      <c r="P11" s="5">
        <v>0.1052631578947</v>
      </c>
      <c r="R11" s="5">
        <v>0.1085411539364</v>
      </c>
      <c r="S11" s="5">
        <v>9.8928727238889999E-2</v>
      </c>
      <c r="T11" s="5">
        <v>7.9043778433129999E-2</v>
      </c>
      <c r="U11" s="5">
        <v>0.121468973099</v>
      </c>
      <c r="V11" s="5">
        <v>0.1215299912473</v>
      </c>
      <c r="W11" s="5">
        <v>0.1009255109564</v>
      </c>
      <c r="X11" s="5">
        <v>0.10893721482</v>
      </c>
      <c r="Y11" s="5">
        <v>0.1037463325924</v>
      </c>
      <c r="Z11" s="5">
        <v>0.103703632745</v>
      </c>
      <c r="AA11" s="5">
        <v>0.1135996809053</v>
      </c>
    </row>
    <row r="12" spans="1:27" x14ac:dyDescent="0.25">
      <c r="A12" t="s">
        <v>1060</v>
      </c>
      <c r="B12" s="5">
        <v>0.1715500797225</v>
      </c>
      <c r="C12" s="5">
        <v>0.18011543742319999</v>
      </c>
      <c r="D12" s="5">
        <v>0.2045486295159</v>
      </c>
      <c r="E12" s="5">
        <v>0.1587273181536</v>
      </c>
      <c r="F12" s="5">
        <v>0.1629388513251</v>
      </c>
      <c r="G12" s="5">
        <v>0.17961165048540001</v>
      </c>
      <c r="H12" s="5">
        <v>0.16262135922330001</v>
      </c>
      <c r="I12" s="5">
        <v>0.16613418530349999</v>
      </c>
      <c r="J12" s="5">
        <v>0.16972477064220001</v>
      </c>
      <c r="K12" s="5">
        <v>0.18910256410260001</v>
      </c>
      <c r="L12" s="5">
        <v>0.16987179487180001</v>
      </c>
      <c r="M12" s="5">
        <v>0.2075471698113</v>
      </c>
      <c r="N12" s="5">
        <v>0.11415525114159999</v>
      </c>
      <c r="O12" s="5">
        <v>0.1</v>
      </c>
      <c r="P12" s="5">
        <v>0.15789473684210001</v>
      </c>
      <c r="R12" s="5">
        <v>0.17574410936859999</v>
      </c>
      <c r="S12" s="5">
        <v>0.16312472878199999</v>
      </c>
      <c r="T12" s="5">
        <v>0.17515940038530001</v>
      </c>
      <c r="U12" s="5">
        <v>0.1829308427295</v>
      </c>
      <c r="V12" s="5">
        <v>0.13442718276849999</v>
      </c>
      <c r="W12" s="5">
        <v>0.1865895895594</v>
      </c>
      <c r="X12" s="5">
        <v>0.1411803827475</v>
      </c>
      <c r="Y12" s="5">
        <v>0.17763279585139999</v>
      </c>
      <c r="Z12" s="5">
        <v>0.15367672701560001</v>
      </c>
      <c r="AA12" s="5">
        <v>0.1575891879985</v>
      </c>
    </row>
    <row r="13" spans="1:27" x14ac:dyDescent="0.25">
      <c r="A13" t="s">
        <v>1061</v>
      </c>
      <c r="B13" s="5">
        <v>0.19831443478370001</v>
      </c>
      <c r="C13" s="5">
        <v>0.19612550220460001</v>
      </c>
      <c r="D13" s="5">
        <v>0.1760637783923</v>
      </c>
      <c r="E13" s="5">
        <v>0.198253211909</v>
      </c>
      <c r="F13" s="5">
        <v>0.20860882351410001</v>
      </c>
      <c r="G13" s="5">
        <v>0.17233009708739999</v>
      </c>
      <c r="H13" s="5">
        <v>0.24029126213589999</v>
      </c>
      <c r="I13" s="5">
        <v>0.19808306709269999</v>
      </c>
      <c r="J13" s="5">
        <v>0.2155963302752</v>
      </c>
      <c r="K13" s="5">
        <v>0.16666666666669999</v>
      </c>
      <c r="L13" s="5">
        <v>0.22756410256410001</v>
      </c>
      <c r="M13" s="5">
        <v>0.13207547169809999</v>
      </c>
      <c r="N13" s="5">
        <v>0.21004566210049999</v>
      </c>
      <c r="O13" s="5">
        <v>0.2</v>
      </c>
      <c r="P13" s="5">
        <v>0.15789473684210001</v>
      </c>
      <c r="R13" s="5">
        <v>0.19912338670550001</v>
      </c>
      <c r="S13" s="5">
        <v>0.19668933806050001</v>
      </c>
      <c r="T13" s="5">
        <v>0.2108100167635</v>
      </c>
      <c r="U13" s="5">
        <v>0.19995313384839999</v>
      </c>
      <c r="V13" s="5">
        <v>0.16675235570950001</v>
      </c>
      <c r="W13" s="5">
        <v>0.20472426932820001</v>
      </c>
      <c r="X13" s="5">
        <v>0.18009106640229999</v>
      </c>
      <c r="Y13" s="5">
        <v>0.20087376344079999</v>
      </c>
      <c r="Z13" s="5">
        <v>0.18367146638099999</v>
      </c>
      <c r="AA13" s="5">
        <v>0.1971980595285</v>
      </c>
    </row>
    <row r="14" spans="1:27" x14ac:dyDescent="0.25">
      <c r="A14" t="s">
        <v>1062</v>
      </c>
      <c r="B14" s="5">
        <v>0.12315828584419999</v>
      </c>
      <c r="C14" s="5">
        <v>8.6246718259450003E-2</v>
      </c>
      <c r="D14" s="5">
        <v>9.1602120975540005E-2</v>
      </c>
      <c r="E14" s="5">
        <v>0.11573979256190001</v>
      </c>
      <c r="F14" s="5">
        <v>0.149874858576</v>
      </c>
      <c r="G14" s="5">
        <v>0.12621359223299999</v>
      </c>
      <c r="H14" s="5">
        <v>0.12621359223299999</v>
      </c>
      <c r="I14" s="5">
        <v>0.1277955271566</v>
      </c>
      <c r="J14" s="5">
        <v>0.1284403669725</v>
      </c>
      <c r="K14" s="5">
        <v>0.125</v>
      </c>
      <c r="L14" s="5">
        <v>9.9358974358969995E-2</v>
      </c>
      <c r="M14" s="5">
        <v>0.11792452830190001</v>
      </c>
      <c r="N14" s="5">
        <v>0.1004566210046</v>
      </c>
      <c r="O14" s="5">
        <v>0.05</v>
      </c>
      <c r="P14" s="5">
        <v>0.12631578947370001</v>
      </c>
      <c r="R14" s="5">
        <v>0.1190969508427</v>
      </c>
      <c r="S14" s="5">
        <v>0.13131706762750001</v>
      </c>
      <c r="T14" s="7">
        <v>0.1640682486966</v>
      </c>
      <c r="U14" s="5">
        <v>0.1100978506356</v>
      </c>
      <c r="V14" s="8">
        <v>6.7135286740099998E-2</v>
      </c>
      <c r="W14" s="5">
        <v>0.13097668883999999</v>
      </c>
      <c r="X14" s="5">
        <v>0.1089865410995</v>
      </c>
      <c r="Y14" s="5">
        <v>0.13063200458079999</v>
      </c>
      <c r="Z14" s="5">
        <v>0.12147252642469999</v>
      </c>
      <c r="AA14" s="5">
        <v>9.9188786588609995E-2</v>
      </c>
    </row>
    <row r="15" spans="1:27" x14ac:dyDescent="0.25">
      <c r="A15" t="s">
        <v>1063</v>
      </c>
      <c r="B15" s="5">
        <v>0.1645939822844</v>
      </c>
      <c r="C15" s="5">
        <v>0.110160477553</v>
      </c>
      <c r="D15" s="5">
        <v>0.1282287170825</v>
      </c>
      <c r="E15" s="5">
        <v>0.16550703897640001</v>
      </c>
      <c r="F15" s="5">
        <v>0.19231641016619999</v>
      </c>
      <c r="G15" s="5">
        <v>0.17718446601939999</v>
      </c>
      <c r="H15" s="5">
        <v>0.15776699029130001</v>
      </c>
      <c r="I15" s="5">
        <v>0.15974440894569999</v>
      </c>
      <c r="J15" s="5">
        <v>0.14220183486240001</v>
      </c>
      <c r="K15" s="5">
        <v>0.16346153846149999</v>
      </c>
      <c r="L15" s="5">
        <v>0.16346153846149999</v>
      </c>
      <c r="M15" s="5">
        <v>0.18867924528300001</v>
      </c>
      <c r="N15" s="5">
        <v>0.1369863013699</v>
      </c>
      <c r="O15" s="5">
        <v>0.05</v>
      </c>
      <c r="P15" s="5">
        <v>0.2</v>
      </c>
      <c r="R15" s="5">
        <v>0.14968320956110001</v>
      </c>
      <c r="S15" s="5">
        <v>0.19454810840889999</v>
      </c>
      <c r="T15" s="5">
        <v>0.17763802314999999</v>
      </c>
      <c r="U15" s="5">
        <v>0.16461224445370001</v>
      </c>
      <c r="V15" s="5">
        <v>0.13599193874070001</v>
      </c>
      <c r="W15" s="8">
        <v>0.14340620143130001</v>
      </c>
      <c r="X15" s="7">
        <v>0.2212710857279</v>
      </c>
      <c r="Y15" s="8">
        <v>0.14239373938450001</v>
      </c>
      <c r="Z15" s="5">
        <v>0.20705793346099999</v>
      </c>
      <c r="AA15" s="5">
        <v>0.22059044798919999</v>
      </c>
    </row>
    <row r="16" spans="1:27" x14ac:dyDescent="0.25">
      <c r="A16" t="s">
        <v>1064</v>
      </c>
      <c r="B16" s="5">
        <v>6.2565012674369994E-2</v>
      </c>
      <c r="C16" s="5">
        <v>5.7891640675250003E-2</v>
      </c>
      <c r="D16" s="5">
        <v>8.1697303741469995E-2</v>
      </c>
      <c r="E16" s="5">
        <v>6.1760089234119998E-2</v>
      </c>
      <c r="F16" s="5">
        <v>5.5719584596400001E-2</v>
      </c>
      <c r="G16" s="5">
        <v>5.5825242718449998E-2</v>
      </c>
      <c r="H16" s="5">
        <v>4.854368932039E-2</v>
      </c>
      <c r="I16" s="5">
        <v>9.5846645367409999E-2</v>
      </c>
      <c r="J16" s="5">
        <v>8.2568807339450004E-2</v>
      </c>
      <c r="K16" s="5">
        <v>5.7692307692309999E-2</v>
      </c>
      <c r="L16" s="5">
        <v>5.1282051282049997E-2</v>
      </c>
      <c r="M16" s="5">
        <v>6.6037735849060003E-2</v>
      </c>
      <c r="N16" s="5">
        <v>5.9360730593610002E-2</v>
      </c>
      <c r="O16" s="5">
        <v>0.1</v>
      </c>
      <c r="P16" s="5">
        <v>0.12631578947370001</v>
      </c>
      <c r="R16" s="5">
        <v>6.2285397547089998E-2</v>
      </c>
      <c r="S16" s="5">
        <v>6.3126729155739997E-2</v>
      </c>
      <c r="T16" s="5">
        <v>4.2881967233089999E-2</v>
      </c>
      <c r="U16" s="5">
        <v>4.9099302536269998E-2</v>
      </c>
      <c r="V16" s="7">
        <v>0.14022882344980001</v>
      </c>
      <c r="W16" s="5">
        <v>6.0374195395290001E-2</v>
      </c>
      <c r="X16" s="5">
        <v>6.8280698220870004E-2</v>
      </c>
      <c r="Y16" s="5">
        <v>6.4111020026980006E-2</v>
      </c>
      <c r="Z16" s="5">
        <v>4.9770537842889997E-2</v>
      </c>
      <c r="AA16" s="5">
        <v>6.3190043959859998E-2</v>
      </c>
    </row>
    <row r="17" spans="1:27" x14ac:dyDescent="0.25">
      <c r="A17" t="s">
        <v>1065</v>
      </c>
      <c r="B17" s="5">
        <v>0.27981820469079999</v>
      </c>
      <c r="C17" s="5">
        <v>0.36946022388450001</v>
      </c>
      <c r="D17" s="5">
        <v>0.31785945029230001</v>
      </c>
      <c r="E17" s="5">
        <v>0.30001254916499998</v>
      </c>
      <c r="F17" s="8">
        <v>0.2305414718223</v>
      </c>
      <c r="G17" s="5">
        <v>0.2888349514563</v>
      </c>
      <c r="H17" s="5">
        <v>0.26456310679610001</v>
      </c>
      <c r="I17" s="5">
        <v>0.25239616613420002</v>
      </c>
      <c r="J17" s="5">
        <v>0.2614678899083</v>
      </c>
      <c r="K17" s="5">
        <v>0.29807692307689998</v>
      </c>
      <c r="L17" s="5">
        <v>0.28846153846150002</v>
      </c>
      <c r="M17" s="5">
        <v>0.28773584905659999</v>
      </c>
      <c r="N17" s="7">
        <v>0.37899543379</v>
      </c>
      <c r="O17" s="5">
        <v>0.5</v>
      </c>
      <c r="P17" s="5">
        <v>0.23157894736840001</v>
      </c>
      <c r="R17" s="5">
        <v>0.29406694597499999</v>
      </c>
      <c r="S17" s="5">
        <v>0.25119402796529999</v>
      </c>
      <c r="T17" s="8">
        <v>0.2294423437715</v>
      </c>
      <c r="U17" s="5">
        <v>0.29330662579650002</v>
      </c>
      <c r="V17" s="7">
        <v>0.35546441259139999</v>
      </c>
      <c r="W17" s="5">
        <v>0.27392905544579998</v>
      </c>
      <c r="X17" s="5">
        <v>0.28019022580199998</v>
      </c>
      <c r="Y17" s="5">
        <v>0.2843566767156</v>
      </c>
      <c r="Z17" s="5">
        <v>0.2843508088749</v>
      </c>
      <c r="AA17" s="5">
        <v>0.26224347393530001</v>
      </c>
    </row>
    <row r="18" spans="1:27" x14ac:dyDescent="0.25">
      <c r="A18" t="s">
        <v>1066</v>
      </c>
      <c r="B18" s="5">
        <v>0.65761678263479995</v>
      </c>
      <c r="C18" s="5">
        <v>0.57264813544030002</v>
      </c>
      <c r="D18" s="5">
        <v>0.60044324596620002</v>
      </c>
      <c r="E18" s="5">
        <v>0.63822736160089999</v>
      </c>
      <c r="F18" s="7">
        <v>0.71373894358129997</v>
      </c>
      <c r="G18" s="5">
        <v>0.65533980582520002</v>
      </c>
      <c r="H18" s="5">
        <v>0.68689320388349995</v>
      </c>
      <c r="I18" s="5">
        <v>0.65175718849840003</v>
      </c>
      <c r="J18" s="5">
        <v>0.65596330275229997</v>
      </c>
      <c r="K18" s="5">
        <v>0.64423076923080003</v>
      </c>
      <c r="L18" s="5">
        <v>0.66025641025640003</v>
      </c>
      <c r="M18" s="5">
        <v>0.64622641509430001</v>
      </c>
      <c r="N18" s="5">
        <v>0.56164383561639997</v>
      </c>
      <c r="O18" s="5">
        <v>0.4</v>
      </c>
      <c r="P18" s="5">
        <v>0.64210526315789995</v>
      </c>
      <c r="R18" s="5">
        <v>0.64364765647790001</v>
      </c>
      <c r="S18" s="5">
        <v>0.68567924287890003</v>
      </c>
      <c r="T18" s="7">
        <v>0.72767568899540003</v>
      </c>
      <c r="U18" s="5">
        <v>0.65759407166719996</v>
      </c>
      <c r="V18" s="8">
        <v>0.50430676395880003</v>
      </c>
      <c r="W18" s="5">
        <v>0.66569674915889998</v>
      </c>
      <c r="X18" s="5">
        <v>0.65152907597709997</v>
      </c>
      <c r="Y18" s="5">
        <v>0.65153230325739997</v>
      </c>
      <c r="Z18" s="5">
        <v>0.66587865328219997</v>
      </c>
      <c r="AA18" s="5">
        <v>0.67456648210479997</v>
      </c>
    </row>
    <row r="19" spans="1:27" x14ac:dyDescent="0.25">
      <c r="A19" t="s">
        <v>1067</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1068</v>
      </c>
      <c r="B20" s="6">
        <v>2212</v>
      </c>
      <c r="C20" s="6">
        <v>267</v>
      </c>
      <c r="D20" s="6">
        <v>459</v>
      </c>
      <c r="E20" s="6">
        <v>587</v>
      </c>
      <c r="F20" s="6">
        <v>899</v>
      </c>
      <c r="G20" s="6">
        <v>412</v>
      </c>
      <c r="H20" s="6">
        <v>412</v>
      </c>
      <c r="I20" s="6">
        <v>313</v>
      </c>
      <c r="J20" s="6">
        <v>218</v>
      </c>
      <c r="K20" s="6">
        <v>312</v>
      </c>
      <c r="L20" s="6">
        <v>312</v>
      </c>
      <c r="M20" s="6">
        <v>212</v>
      </c>
      <c r="N20" s="6">
        <v>219</v>
      </c>
      <c r="O20" s="6">
        <v>20</v>
      </c>
      <c r="P20" s="6">
        <v>95</v>
      </c>
      <c r="Q20" s="6">
        <v>0</v>
      </c>
      <c r="R20" s="6">
        <v>1537</v>
      </c>
      <c r="S20" s="6">
        <v>675</v>
      </c>
      <c r="T20" s="6">
        <v>847</v>
      </c>
      <c r="U20" s="6">
        <v>986</v>
      </c>
      <c r="V20" s="6">
        <v>379</v>
      </c>
      <c r="W20" s="6">
        <v>1540</v>
      </c>
      <c r="X20" s="6">
        <v>631</v>
      </c>
      <c r="Y20" s="6">
        <v>1614</v>
      </c>
      <c r="Z20" s="6">
        <v>202</v>
      </c>
      <c r="AA20" s="6">
        <v>367</v>
      </c>
    </row>
    <row r="21" spans="1:27" x14ac:dyDescent="0.25">
      <c r="A21" t="s">
        <v>1069</v>
      </c>
    </row>
    <row r="22" spans="1:27" x14ac:dyDescent="0.25">
      <c r="A22" t="s">
        <v>1070</v>
      </c>
    </row>
    <row r="26" spans="1:27" x14ac:dyDescent="0.25">
      <c r="A26" s="3" t="s">
        <v>1071</v>
      </c>
    </row>
    <row r="27" spans="1:27" x14ac:dyDescent="0.25">
      <c r="A27" t="s">
        <v>1072</v>
      </c>
    </row>
    <row r="28" spans="1:27" ht="45" x14ac:dyDescent="0.25">
      <c r="C28" s="15" t="s">
        <v>1073</v>
      </c>
      <c r="D28" s="14"/>
      <c r="E28" s="14"/>
      <c r="F28" s="14"/>
      <c r="G28" s="15" t="s">
        <v>1074</v>
      </c>
      <c r="H28" s="14"/>
      <c r="I28" s="14"/>
      <c r="J28" s="14"/>
      <c r="K28" s="14"/>
      <c r="L28" s="14"/>
      <c r="M28" s="14"/>
      <c r="N28" s="14"/>
      <c r="O28" s="14"/>
      <c r="P28" s="14"/>
      <c r="Q28" s="14"/>
      <c r="R28" s="15" t="s">
        <v>1075</v>
      </c>
      <c r="S28" s="14"/>
      <c r="T28" s="15" t="s">
        <v>1076</v>
      </c>
      <c r="U28" s="14"/>
      <c r="V28" s="14"/>
      <c r="W28" s="15" t="s">
        <v>1077</v>
      </c>
      <c r="X28" s="14"/>
      <c r="Y28" s="15" t="s">
        <v>1078</v>
      </c>
      <c r="Z28" s="14"/>
      <c r="AA28" s="14"/>
    </row>
    <row r="29" spans="1:27" ht="105" x14ac:dyDescent="0.25">
      <c r="A29" s="4" t="s">
        <v>1079</v>
      </c>
      <c r="B29" s="4" t="s">
        <v>1080</v>
      </c>
      <c r="C29" s="4" t="s">
        <v>1081</v>
      </c>
      <c r="D29" s="4" t="s">
        <v>1082</v>
      </c>
      <c r="E29" s="4" t="s">
        <v>1083</v>
      </c>
      <c r="F29" s="4" t="s">
        <v>1084</v>
      </c>
      <c r="G29" s="4" t="s">
        <v>1085</v>
      </c>
      <c r="H29" s="4" t="s">
        <v>1086</v>
      </c>
      <c r="I29" s="4" t="s">
        <v>1087</v>
      </c>
      <c r="J29" s="4" t="s">
        <v>1088</v>
      </c>
      <c r="K29" s="4" t="s">
        <v>1089</v>
      </c>
      <c r="L29" s="4" t="s">
        <v>1090</v>
      </c>
      <c r="M29" s="4" t="s">
        <v>1091</v>
      </c>
      <c r="N29" s="4" t="s">
        <v>1092</v>
      </c>
      <c r="O29" s="4" t="s">
        <v>1093</v>
      </c>
      <c r="P29" s="4" t="s">
        <v>1094</v>
      </c>
      <c r="Q29" s="4" t="s">
        <v>1095</v>
      </c>
      <c r="R29" s="4" t="s">
        <v>1096</v>
      </c>
      <c r="S29" s="4" t="s">
        <v>1097</v>
      </c>
      <c r="T29" s="4" t="s">
        <v>1098</v>
      </c>
      <c r="U29" s="4" t="s">
        <v>1099</v>
      </c>
      <c r="V29" s="4" t="s">
        <v>1100</v>
      </c>
      <c r="W29" s="4" t="s">
        <v>1101</v>
      </c>
      <c r="X29" s="4" t="s">
        <v>1102</v>
      </c>
      <c r="Y29" s="4" t="s">
        <v>1103</v>
      </c>
      <c r="Z29" s="4" t="s">
        <v>1104</v>
      </c>
      <c r="AA29" s="4" t="s">
        <v>1105</v>
      </c>
    </row>
    <row r="30" spans="1:27" x14ac:dyDescent="0.25">
      <c r="A30" t="s">
        <v>1106</v>
      </c>
      <c r="B30" s="5">
        <v>1.260395370639E-2</v>
      </c>
      <c r="C30" s="5">
        <v>1.979701982728E-2</v>
      </c>
      <c r="D30" s="5">
        <v>1.5576141257630001E-2</v>
      </c>
      <c r="E30" s="5">
        <v>1.1068281272470001E-2</v>
      </c>
      <c r="F30" s="5">
        <v>1.0606139257060001E-2</v>
      </c>
      <c r="G30" s="5">
        <v>1.21359223301E-2</v>
      </c>
      <c r="H30" s="5">
        <v>7.2815533980580003E-3</v>
      </c>
      <c r="I30" s="5">
        <v>1.5974440894570001E-2</v>
      </c>
      <c r="J30" s="5">
        <v>1.3761467889909999E-2</v>
      </c>
      <c r="K30" s="5">
        <v>1.6025641025640001E-2</v>
      </c>
      <c r="L30" s="5">
        <v>1.6025641025640001E-2</v>
      </c>
      <c r="M30" s="5">
        <v>3.3018867924530002E-2</v>
      </c>
      <c r="N30" s="5">
        <v>9.1324200913239992E-3</v>
      </c>
      <c r="O30" s="5">
        <v>0</v>
      </c>
      <c r="P30" s="5">
        <v>2.1052631578950001E-2</v>
      </c>
      <c r="R30" s="5">
        <v>1.4540286591160001E-2</v>
      </c>
      <c r="S30" s="5">
        <v>8.7140708326879993E-3</v>
      </c>
      <c r="T30" s="5">
        <v>1.023484553191E-2</v>
      </c>
      <c r="U30" s="5">
        <v>7.6234569048039998E-3</v>
      </c>
      <c r="V30" s="5">
        <v>3.0578331506819999E-2</v>
      </c>
      <c r="W30" s="5">
        <v>1.3888131561299999E-2</v>
      </c>
      <c r="X30" s="5">
        <v>1.022721455595E-2</v>
      </c>
      <c r="Y30" s="5">
        <v>1.453483604234E-2</v>
      </c>
      <c r="Z30" s="5">
        <v>4.4387953186110001E-3</v>
      </c>
      <c r="AA30" s="5">
        <v>9.1330715129510007E-3</v>
      </c>
    </row>
    <row r="31" spans="1:27" x14ac:dyDescent="0.25">
      <c r="A31" t="s">
        <v>1107</v>
      </c>
      <c r="B31" s="5">
        <v>1.292079030631E-2</v>
      </c>
      <c r="C31" s="5">
        <v>8.7946331552670003E-3</v>
      </c>
      <c r="D31" s="5">
        <v>1.144844540974E-2</v>
      </c>
      <c r="E31" s="5">
        <v>1.1554695418889999E-2</v>
      </c>
      <c r="F31" s="5">
        <v>1.5332431466329999E-2</v>
      </c>
      <c r="G31" s="5">
        <v>1.21359223301E-2</v>
      </c>
      <c r="H31" s="5">
        <v>7.2815533980580003E-3</v>
      </c>
      <c r="I31" s="7">
        <v>3.1948881789140002E-2</v>
      </c>
      <c r="J31" s="5">
        <v>1.8348623853210001E-2</v>
      </c>
      <c r="K31" s="5">
        <v>3.2051282051279999E-3</v>
      </c>
      <c r="L31" s="5">
        <v>0</v>
      </c>
      <c r="M31" s="5">
        <v>9.4339622641510003E-3</v>
      </c>
      <c r="N31" s="5">
        <v>1.3698630136990001E-2</v>
      </c>
      <c r="O31" s="5">
        <v>0</v>
      </c>
      <c r="P31" s="7">
        <v>6.3157894736839998E-2</v>
      </c>
      <c r="R31" s="5">
        <v>7.6193382622900003E-3</v>
      </c>
      <c r="S31" s="5">
        <v>2.3570832803580001E-2</v>
      </c>
      <c r="T31" s="5">
        <v>3.724486477844E-3</v>
      </c>
      <c r="U31" s="5">
        <v>1.445299407567E-2</v>
      </c>
      <c r="V31" s="5">
        <v>2.9118596131259999E-2</v>
      </c>
      <c r="W31" s="5">
        <v>1.119877114814E-2</v>
      </c>
      <c r="X31" s="5">
        <v>1.564906230015E-2</v>
      </c>
      <c r="Y31" s="5">
        <v>1.2060560905750001E-2</v>
      </c>
      <c r="Z31" s="5">
        <v>1.515179709058E-2</v>
      </c>
      <c r="AA31" s="5">
        <v>1.6053946688999999E-2</v>
      </c>
    </row>
    <row r="32" spans="1:27" x14ac:dyDescent="0.25">
      <c r="A32" t="s">
        <v>1108</v>
      </c>
      <c r="B32" s="5">
        <v>1.4060970387489999E-2</v>
      </c>
      <c r="C32" s="5">
        <v>7.0408743063410002E-3</v>
      </c>
      <c r="D32" s="5">
        <v>2.670658083214E-2</v>
      </c>
      <c r="E32" s="5">
        <v>9.6266418184960002E-3</v>
      </c>
      <c r="F32" s="5">
        <v>1.2801721006200001E-2</v>
      </c>
      <c r="G32" s="5">
        <v>1.6990291262139998E-2</v>
      </c>
      <c r="H32" s="5">
        <v>1.21359223301E-2</v>
      </c>
      <c r="I32" s="5">
        <v>6.3897763578279997E-3</v>
      </c>
      <c r="J32" s="5">
        <v>9.1743119266059995E-3</v>
      </c>
      <c r="K32" s="5">
        <v>1.2820512820509999E-2</v>
      </c>
      <c r="L32" s="5">
        <v>1.2820512820509999E-2</v>
      </c>
      <c r="M32" s="5">
        <v>1.4150943396229999E-2</v>
      </c>
      <c r="N32" s="5">
        <v>4.1095890410959998E-2</v>
      </c>
      <c r="O32" s="7">
        <v>0.1</v>
      </c>
      <c r="P32" s="5">
        <v>0</v>
      </c>
      <c r="R32" s="5">
        <v>1.6002906274230001E-2</v>
      </c>
      <c r="S32" s="5">
        <v>1.0159831690200001E-2</v>
      </c>
      <c r="T32" s="5">
        <v>6.1173177355599998E-3</v>
      </c>
      <c r="U32" s="5">
        <v>1.3833471906819999E-2</v>
      </c>
      <c r="V32" s="5">
        <v>3.20348226466E-2</v>
      </c>
      <c r="W32" s="5">
        <v>1.3786250950389999E-2</v>
      </c>
      <c r="X32" s="5">
        <v>1.3544144505580001E-2</v>
      </c>
      <c r="Y32" s="5">
        <v>1.5566599860310001E-2</v>
      </c>
      <c r="Z32" s="5">
        <v>1.2264795713E-2</v>
      </c>
      <c r="AA32" s="5">
        <v>9.9658509648899996E-3</v>
      </c>
    </row>
    <row r="33" spans="1:27" x14ac:dyDescent="0.25">
      <c r="A33" t="s">
        <v>1109</v>
      </c>
      <c r="B33" s="5">
        <v>2.846670645804E-2</v>
      </c>
      <c r="C33" s="5">
        <v>4.3970308652720003E-2</v>
      </c>
      <c r="D33" s="5">
        <v>1.297437174913E-2</v>
      </c>
      <c r="E33" s="5">
        <v>3.9075665209180002E-2</v>
      </c>
      <c r="F33" s="5">
        <v>2.5295765994760001E-2</v>
      </c>
      <c r="G33" s="5">
        <v>3.6407766990289997E-2</v>
      </c>
      <c r="H33" s="5">
        <v>1.9417475728160001E-2</v>
      </c>
      <c r="I33" s="5">
        <v>3.1948881789140002E-2</v>
      </c>
      <c r="J33" s="5">
        <v>3.6697247706420001E-2</v>
      </c>
      <c r="K33" s="5">
        <v>2.24358974359E-2</v>
      </c>
      <c r="L33" s="5">
        <v>1.9230769230769999E-2</v>
      </c>
      <c r="M33" s="5">
        <v>3.3018867924530002E-2</v>
      </c>
      <c r="N33" s="5">
        <v>3.1963470319629997E-2</v>
      </c>
      <c r="O33" s="5">
        <v>0.05</v>
      </c>
      <c r="P33" s="5">
        <v>2.1052631578950001E-2</v>
      </c>
      <c r="R33" s="5">
        <v>3.1057500083779999E-2</v>
      </c>
      <c r="S33" s="5">
        <v>2.3262082897040001E-2</v>
      </c>
      <c r="T33" s="5">
        <v>2.3103122212939999E-2</v>
      </c>
      <c r="U33" s="5">
        <v>2.7135154056319999E-2</v>
      </c>
      <c r="V33" s="5">
        <v>4.3627247411659999E-2</v>
      </c>
      <c r="W33" s="5">
        <v>2.5426794104670001E-2</v>
      </c>
      <c r="X33" s="5">
        <v>3.3362862238840003E-2</v>
      </c>
      <c r="Y33" s="5">
        <v>2.3774180895209999E-2</v>
      </c>
      <c r="Z33" s="5">
        <v>5.1717581700310003E-2</v>
      </c>
      <c r="AA33" s="5">
        <v>3.5141463682920003E-2</v>
      </c>
    </row>
    <row r="34" spans="1:27" x14ac:dyDescent="0.25">
      <c r="A34" t="s">
        <v>1110</v>
      </c>
      <c r="B34" s="5">
        <v>4.3742823529730003E-2</v>
      </c>
      <c r="C34" s="5">
        <v>6.0168513618849999E-2</v>
      </c>
      <c r="D34" s="5">
        <v>5.2654603093420002E-2</v>
      </c>
      <c r="E34" s="5">
        <v>5.238665806916E-2</v>
      </c>
      <c r="F34" s="5">
        <v>3.085295662477E-2</v>
      </c>
      <c r="G34" s="5">
        <v>4.3689320388350002E-2</v>
      </c>
      <c r="H34" s="5">
        <v>4.1262135922330002E-2</v>
      </c>
      <c r="I34" s="5">
        <v>4.4728434504789999E-2</v>
      </c>
      <c r="J34" s="5">
        <v>5.9633027522940002E-2</v>
      </c>
      <c r="K34" s="5">
        <v>3.5256410256409999E-2</v>
      </c>
      <c r="L34" s="5">
        <v>4.48717948718E-2</v>
      </c>
      <c r="M34" s="5">
        <v>5.1886792452829997E-2</v>
      </c>
      <c r="N34" s="5">
        <v>4.5662100456620003E-2</v>
      </c>
      <c r="O34" s="5">
        <v>0.15</v>
      </c>
      <c r="P34" s="5">
        <v>1.0526315789469999E-2</v>
      </c>
      <c r="R34" s="5">
        <v>4.706463632124E-2</v>
      </c>
      <c r="S34" s="5">
        <v>3.7069661704660001E-2</v>
      </c>
      <c r="T34" s="8">
        <v>2.158103311841E-2</v>
      </c>
      <c r="U34" s="5">
        <v>5.1046603889419999E-2</v>
      </c>
      <c r="V34" s="5">
        <v>7.3504532188389995E-2</v>
      </c>
      <c r="W34" s="5">
        <v>4.1686037308810001E-2</v>
      </c>
      <c r="X34" s="5">
        <v>5.2385091457899997E-2</v>
      </c>
      <c r="Y34" s="5">
        <v>4.4296089450110002E-2</v>
      </c>
      <c r="Z34" s="5">
        <v>4.6254727731349997E-2</v>
      </c>
      <c r="AA34" s="5">
        <v>4.2729106868650002E-2</v>
      </c>
    </row>
    <row r="35" spans="1:27" x14ac:dyDescent="0.25">
      <c r="A35" t="s">
        <v>1111</v>
      </c>
      <c r="B35" s="5">
        <v>9.1052934541930003E-2</v>
      </c>
      <c r="C35" s="5">
        <v>0.13148013080269999</v>
      </c>
      <c r="D35" s="5">
        <v>0.1092255260449</v>
      </c>
      <c r="E35" s="5">
        <v>9.363641423678E-2</v>
      </c>
      <c r="F35" s="5">
        <v>7.2354754138840002E-2</v>
      </c>
      <c r="G35" s="5">
        <v>7.5242718446599993E-2</v>
      </c>
      <c r="H35" s="5">
        <v>0.1116504854369</v>
      </c>
      <c r="I35" s="5">
        <v>8.6261980830669993E-2</v>
      </c>
      <c r="J35" s="5">
        <v>8.2568807339450004E-2</v>
      </c>
      <c r="K35" s="5">
        <v>0.10256410256409999</v>
      </c>
      <c r="L35" s="5">
        <v>6.7307692307690001E-2</v>
      </c>
      <c r="M35" s="5">
        <v>0.1037735849057</v>
      </c>
      <c r="N35" s="5">
        <v>0.10958904109589999</v>
      </c>
      <c r="O35" s="5">
        <v>0.15</v>
      </c>
      <c r="P35" s="5">
        <v>9.4736842105259997E-2</v>
      </c>
      <c r="R35" s="5">
        <v>8.2902128758000002E-2</v>
      </c>
      <c r="S35" s="5">
        <v>0.1074270198426</v>
      </c>
      <c r="T35" s="5">
        <v>6.7188206121480007E-2</v>
      </c>
      <c r="U35" s="5">
        <v>9.4147636252740002E-2</v>
      </c>
      <c r="V35" s="5">
        <v>0.13534996738050001</v>
      </c>
      <c r="W35" s="5">
        <v>8.4778080456169996E-2</v>
      </c>
      <c r="X35" s="5">
        <v>0.1020533637268</v>
      </c>
      <c r="Y35" s="5">
        <v>9.3050768868399997E-2</v>
      </c>
      <c r="Z35" s="5">
        <v>6.2556163233099996E-2</v>
      </c>
      <c r="AA35" s="5">
        <v>9.5132615284879998E-2</v>
      </c>
    </row>
    <row r="36" spans="1:27" x14ac:dyDescent="0.25">
      <c r="A36" t="s">
        <v>1112</v>
      </c>
      <c r="B36" s="5">
        <v>7.8676877913609999E-2</v>
      </c>
      <c r="C36" s="5">
        <v>0.11753589455790001</v>
      </c>
      <c r="D36" s="5">
        <v>9.6803981064880001E-2</v>
      </c>
      <c r="E36" s="5">
        <v>8.0587377485799999E-2</v>
      </c>
      <c r="F36" s="5">
        <v>6.0763330685339997E-2</v>
      </c>
      <c r="G36" s="5">
        <v>7.0388349514559995E-2</v>
      </c>
      <c r="H36" s="5">
        <v>8.7378640776700003E-2</v>
      </c>
      <c r="I36" s="5">
        <v>7.3482428115019996E-2</v>
      </c>
      <c r="J36" s="5">
        <v>7.7981651376149999E-2</v>
      </c>
      <c r="K36" s="5">
        <v>8.3333333333329998E-2</v>
      </c>
      <c r="L36" s="5">
        <v>8.3333333333329998E-2</v>
      </c>
      <c r="M36" s="5">
        <v>7.0754716981130006E-2</v>
      </c>
      <c r="N36" s="5">
        <v>0.11415525114159999</v>
      </c>
      <c r="O36" s="5">
        <v>0.1</v>
      </c>
      <c r="P36" s="5">
        <v>6.3157894736839998E-2</v>
      </c>
      <c r="R36" s="5">
        <v>9.1526043573759999E-2</v>
      </c>
      <c r="S36" s="5">
        <v>5.2864296907679999E-2</v>
      </c>
      <c r="T36" s="5">
        <v>6.3324786986119999E-2</v>
      </c>
      <c r="U36" s="5">
        <v>8.4835016658310003E-2</v>
      </c>
      <c r="V36" s="5">
        <v>9.6472828070210001E-2</v>
      </c>
      <c r="W36" s="5">
        <v>7.6387530072860005E-2</v>
      </c>
      <c r="X36" s="5">
        <v>8.1290608864019995E-2</v>
      </c>
      <c r="Y36" s="5">
        <v>7.8535860461260001E-2</v>
      </c>
      <c r="Z36" s="5">
        <v>9.3851286876850001E-2</v>
      </c>
      <c r="AA36" s="5">
        <v>7.5555355653470005E-2</v>
      </c>
    </row>
    <row r="37" spans="1:27" x14ac:dyDescent="0.25">
      <c r="A37" t="s">
        <v>1113</v>
      </c>
      <c r="B37" s="5">
        <v>0.1666513839789</v>
      </c>
      <c r="C37" s="5">
        <v>0.1601242152923</v>
      </c>
      <c r="D37" s="5">
        <v>0.1922685254381</v>
      </c>
      <c r="E37" s="5">
        <v>0.1881668768824</v>
      </c>
      <c r="F37" s="5">
        <v>0.14379504808829999</v>
      </c>
      <c r="G37" s="5">
        <v>0.18932038834949999</v>
      </c>
      <c r="H37" s="5">
        <v>0.15776699029130001</v>
      </c>
      <c r="I37" s="5">
        <v>0.1341853035144</v>
      </c>
      <c r="J37" s="5">
        <v>0.1146788990826</v>
      </c>
      <c r="K37" s="5">
        <v>0.198717948718</v>
      </c>
      <c r="L37" s="5">
        <v>0.15064102564099999</v>
      </c>
      <c r="M37" s="5">
        <v>0.17452830188679999</v>
      </c>
      <c r="N37" s="5">
        <v>0.1552511415525</v>
      </c>
      <c r="O37" s="5">
        <v>0.1</v>
      </c>
      <c r="P37" s="5">
        <v>0.17894736842110001</v>
      </c>
      <c r="R37" s="5">
        <v>0.17132314710489999</v>
      </c>
      <c r="S37" s="5">
        <v>0.15726631826170001</v>
      </c>
      <c r="T37" s="5">
        <v>0.16353988146920001</v>
      </c>
      <c r="U37" s="5">
        <v>0.1769608308393</v>
      </c>
      <c r="V37" s="5">
        <v>0.14699201490729999</v>
      </c>
      <c r="W37" s="5">
        <v>0.17382037697139999</v>
      </c>
      <c r="X37" s="5">
        <v>0.1508501867059</v>
      </c>
      <c r="Y37" s="5">
        <v>0.1683720778883</v>
      </c>
      <c r="Z37" s="5">
        <v>0.14119320085430001</v>
      </c>
      <c r="AA37" s="5">
        <v>0.17046440567250001</v>
      </c>
    </row>
    <row r="38" spans="1:27" x14ac:dyDescent="0.25">
      <c r="A38" t="s">
        <v>1114</v>
      </c>
      <c r="B38" s="5">
        <v>0.21819031032110001</v>
      </c>
      <c r="C38" s="5">
        <v>0.21903735317340001</v>
      </c>
      <c r="D38" s="5">
        <v>0.21243530494509999</v>
      </c>
      <c r="E38" s="5">
        <v>0.22707085872640001</v>
      </c>
      <c r="F38" s="5">
        <v>0.2151180007471</v>
      </c>
      <c r="G38" s="5">
        <v>0.20873786407770001</v>
      </c>
      <c r="H38" s="5">
        <v>0.20145631067959999</v>
      </c>
      <c r="I38" s="5">
        <v>0.23322683706069999</v>
      </c>
      <c r="J38" s="5">
        <v>0.25229357798169999</v>
      </c>
      <c r="K38" s="5">
        <v>0.23717948717949999</v>
      </c>
      <c r="L38" s="5">
        <v>0.25961538461540001</v>
      </c>
      <c r="M38" s="5">
        <v>0.2028301886792</v>
      </c>
      <c r="N38" s="5">
        <v>0.2146118721461</v>
      </c>
      <c r="O38" s="5">
        <v>0.2</v>
      </c>
      <c r="P38" s="5">
        <v>0.18947368421050001</v>
      </c>
      <c r="R38" s="5">
        <v>0.222829208537</v>
      </c>
      <c r="S38" s="5">
        <v>0.208871266646</v>
      </c>
      <c r="T38" s="5">
        <v>0.2319959385956</v>
      </c>
      <c r="U38" s="5">
        <v>0.22313390189330001</v>
      </c>
      <c r="V38" s="5">
        <v>0.1752746168729</v>
      </c>
      <c r="W38" s="5">
        <v>0.2312554474928</v>
      </c>
      <c r="X38" s="5">
        <v>0.19015373736909999</v>
      </c>
      <c r="Y38" s="5">
        <v>0.21770291935040001</v>
      </c>
      <c r="Z38" s="5">
        <v>0.24530816102569999</v>
      </c>
      <c r="AA38" s="5">
        <v>0.2099427727399</v>
      </c>
    </row>
    <row r="39" spans="1:27" x14ac:dyDescent="0.25">
      <c r="A39" t="s">
        <v>1115</v>
      </c>
      <c r="B39" s="5">
        <v>0.1382008135284</v>
      </c>
      <c r="C39" s="5">
        <v>0.1007458507116</v>
      </c>
      <c r="D39" s="5">
        <v>0.14110350967150001</v>
      </c>
      <c r="E39" s="5">
        <v>0.10586482244129999</v>
      </c>
      <c r="F39" s="5">
        <v>0.16508950948779999</v>
      </c>
      <c r="G39" s="5">
        <v>0.1359223300971</v>
      </c>
      <c r="H39" s="5">
        <v>0.1529126213592</v>
      </c>
      <c r="I39" s="5">
        <v>0.14376996805110001</v>
      </c>
      <c r="J39" s="5">
        <v>0.15137614678899999</v>
      </c>
      <c r="K39" s="5">
        <v>0.12179487179490001</v>
      </c>
      <c r="L39" s="5">
        <v>0.12179487179490001</v>
      </c>
      <c r="M39" s="5">
        <v>0.1132075471698</v>
      </c>
      <c r="N39" s="5">
        <v>0.11415525114159999</v>
      </c>
      <c r="O39" s="5">
        <v>0.1</v>
      </c>
      <c r="P39" s="5">
        <v>0.12631578947370001</v>
      </c>
      <c r="R39" s="5">
        <v>0.13450179151889999</v>
      </c>
      <c r="S39" s="5">
        <v>0.1456317477844</v>
      </c>
      <c r="T39" s="5">
        <v>0.16629272766549999</v>
      </c>
      <c r="U39" s="5">
        <v>0.12917139749840001</v>
      </c>
      <c r="V39" s="5">
        <v>9.9888066797239994E-2</v>
      </c>
      <c r="W39" s="5">
        <v>0.1467840217993</v>
      </c>
      <c r="X39" s="5">
        <v>0.1145202439024</v>
      </c>
      <c r="Y39" s="5">
        <v>0.14784475009379999</v>
      </c>
      <c r="Z39" s="5">
        <v>0.1000328900315</v>
      </c>
      <c r="AA39" s="5">
        <v>0.12200507053909999</v>
      </c>
    </row>
    <row r="40" spans="1:27" x14ac:dyDescent="0.25">
      <c r="A40" t="s">
        <v>1116</v>
      </c>
      <c r="B40" s="5">
        <v>0.19543243532810001</v>
      </c>
      <c r="C40" s="5">
        <v>0.13130520590149999</v>
      </c>
      <c r="D40" s="8">
        <v>0.12880301049340001</v>
      </c>
      <c r="E40" s="5">
        <v>0.18096170843910001</v>
      </c>
      <c r="F40" s="7">
        <v>0.24799034250349999</v>
      </c>
      <c r="G40" s="5">
        <v>0.1990291262136</v>
      </c>
      <c r="H40" s="5">
        <v>0.20145631067959999</v>
      </c>
      <c r="I40" s="5">
        <v>0.19808306709269999</v>
      </c>
      <c r="J40" s="5">
        <v>0.1834862385321</v>
      </c>
      <c r="K40" s="5">
        <v>0.16666666666669999</v>
      </c>
      <c r="L40" s="5">
        <v>0.22435897435900001</v>
      </c>
      <c r="M40" s="5">
        <v>0.19339622641509999</v>
      </c>
      <c r="N40" s="5">
        <v>0.15068493150689999</v>
      </c>
      <c r="O40" s="5">
        <v>0.05</v>
      </c>
      <c r="P40" s="5">
        <v>0.23157894736840001</v>
      </c>
      <c r="R40" s="5">
        <v>0.1806330129748</v>
      </c>
      <c r="S40" s="5">
        <v>0.22516287062939999</v>
      </c>
      <c r="T40" s="7">
        <v>0.24289765408549999</v>
      </c>
      <c r="U40" s="5">
        <v>0.17765953602490001</v>
      </c>
      <c r="V40" s="5">
        <v>0.13715897608700001</v>
      </c>
      <c r="W40" s="5">
        <v>0.1809885581341</v>
      </c>
      <c r="X40" s="5">
        <v>0.2359634843733</v>
      </c>
      <c r="Y40" s="5">
        <v>0.1842613561842</v>
      </c>
      <c r="Z40" s="5">
        <v>0.2272306004247</v>
      </c>
      <c r="AA40" s="5">
        <v>0.2138763403917</v>
      </c>
    </row>
    <row r="41" spans="1:27" x14ac:dyDescent="0.25">
      <c r="A41" t="s">
        <v>1117</v>
      </c>
      <c r="B41" s="5">
        <v>6.8052420858219997E-2</v>
      </c>
      <c r="C41" s="5">
        <v>7.9602835941609995E-2</v>
      </c>
      <c r="D41" s="5">
        <v>6.6705539248640006E-2</v>
      </c>
      <c r="E41" s="5">
        <v>7.1325283719039997E-2</v>
      </c>
      <c r="F41" s="5">
        <v>6.4036057724350004E-2</v>
      </c>
      <c r="G41" s="5">
        <v>7.7669902912620006E-2</v>
      </c>
      <c r="H41" s="5">
        <v>4.6116504854370001E-2</v>
      </c>
      <c r="I41" s="5">
        <v>8.6261980830669993E-2</v>
      </c>
      <c r="J41" s="5">
        <v>7.7981651376149999E-2</v>
      </c>
      <c r="K41" s="5">
        <v>5.4487179487180001E-2</v>
      </c>
      <c r="L41" s="5">
        <v>4.8076923076919999E-2</v>
      </c>
      <c r="M41" s="5">
        <v>8.9622641509430001E-2</v>
      </c>
      <c r="N41" s="5">
        <v>9.5890410958899996E-2</v>
      </c>
      <c r="O41" s="5">
        <v>0.15</v>
      </c>
      <c r="P41" s="5">
        <v>0.1052631578947</v>
      </c>
      <c r="R41" s="5">
        <v>6.9220031211460004E-2</v>
      </c>
      <c r="S41" s="5">
        <v>6.5706818223510002E-2</v>
      </c>
      <c r="T41" s="5">
        <v>4.3179771958249999E-2</v>
      </c>
      <c r="U41" s="5">
        <v>6.3045076943610001E-2</v>
      </c>
      <c r="V41" s="7">
        <v>0.1353589976963</v>
      </c>
      <c r="W41" s="5">
        <v>6.4299947764489995E-2</v>
      </c>
      <c r="X41" s="5">
        <v>7.2783283600519999E-2</v>
      </c>
      <c r="Y41" s="5">
        <v>6.5936177703610002E-2</v>
      </c>
      <c r="Z41" s="5">
        <v>8.3572969822499996E-2</v>
      </c>
      <c r="AA41" s="5">
        <v>7.0294332849770005E-2</v>
      </c>
    </row>
    <row r="42" spans="1:27" x14ac:dyDescent="0.25">
      <c r="A42" t="s">
        <v>1118</v>
      </c>
      <c r="B42" s="5">
        <v>0.2134726359853</v>
      </c>
      <c r="C42" s="7">
        <v>0.30918453897949999</v>
      </c>
      <c r="D42" s="5">
        <v>0.25868411020319998</v>
      </c>
      <c r="E42" s="5">
        <v>0.2266104497917</v>
      </c>
      <c r="F42" s="8">
        <v>0.16397104144890001</v>
      </c>
      <c r="G42" s="5">
        <v>0.18932038834949999</v>
      </c>
      <c r="H42" s="5">
        <v>0.24029126213589999</v>
      </c>
      <c r="I42" s="5">
        <v>0.20447284345050001</v>
      </c>
      <c r="J42" s="5">
        <v>0.22018348623850001</v>
      </c>
      <c r="K42" s="5">
        <v>0.22115384615379999</v>
      </c>
      <c r="L42" s="5">
        <v>0.1955128205128</v>
      </c>
      <c r="M42" s="5">
        <v>0.2264150943396</v>
      </c>
      <c r="N42" s="5">
        <v>0.26940639269409999</v>
      </c>
      <c r="O42" s="5">
        <v>0.4</v>
      </c>
      <c r="P42" s="5">
        <v>0.16842105263160001</v>
      </c>
      <c r="R42" s="5">
        <v>0.221492808653</v>
      </c>
      <c r="S42" s="5">
        <v>0.1973609784549</v>
      </c>
      <c r="T42" s="8">
        <v>0.15209402622599999</v>
      </c>
      <c r="U42" s="5">
        <v>0.23002925680049999</v>
      </c>
      <c r="V42" s="7">
        <v>0.30532732763920001</v>
      </c>
      <c r="W42" s="5">
        <v>0.20285164783779999</v>
      </c>
      <c r="X42" s="5">
        <v>0.2357290640487</v>
      </c>
      <c r="Y42" s="5">
        <v>0.2158827187798</v>
      </c>
      <c r="Z42" s="5">
        <v>0.2026621778413</v>
      </c>
      <c r="AA42" s="5">
        <v>0.21341707780700001</v>
      </c>
    </row>
    <row r="43" spans="1:27" x14ac:dyDescent="0.25">
      <c r="A43" t="s">
        <v>1119</v>
      </c>
      <c r="B43" s="5">
        <v>0.71847494315649996</v>
      </c>
      <c r="C43" s="8">
        <v>0.61121262507889995</v>
      </c>
      <c r="D43" s="5">
        <v>0.67461035054810004</v>
      </c>
      <c r="E43" s="5">
        <v>0.70206426648919995</v>
      </c>
      <c r="F43" s="7">
        <v>0.77199290082670002</v>
      </c>
      <c r="G43" s="5">
        <v>0.73300970873789995</v>
      </c>
      <c r="H43" s="5">
        <v>0.71359223300969998</v>
      </c>
      <c r="I43" s="5">
        <v>0.70926517571890002</v>
      </c>
      <c r="J43" s="5">
        <v>0.70183486238530002</v>
      </c>
      <c r="K43" s="5">
        <v>0.72435897435899999</v>
      </c>
      <c r="L43" s="5">
        <v>0.75641025641030002</v>
      </c>
      <c r="M43" s="5">
        <v>0.6839622641509</v>
      </c>
      <c r="N43" s="5">
        <v>0.63470319634700001</v>
      </c>
      <c r="O43" s="5">
        <v>0.45</v>
      </c>
      <c r="P43" s="5">
        <v>0.72631578947370001</v>
      </c>
      <c r="R43" s="5">
        <v>0.70928716013549997</v>
      </c>
      <c r="S43" s="5">
        <v>0.73693220332160003</v>
      </c>
      <c r="T43" s="7">
        <v>0.80472620181569998</v>
      </c>
      <c r="U43" s="5">
        <v>0.70692566625590003</v>
      </c>
      <c r="V43" s="8">
        <v>0.55931367466449999</v>
      </c>
      <c r="W43" s="5">
        <v>0.73284840439770005</v>
      </c>
      <c r="X43" s="5">
        <v>0.69148765235080001</v>
      </c>
      <c r="Y43" s="5">
        <v>0.71818110351660003</v>
      </c>
      <c r="Z43" s="5">
        <v>0.71376485233620002</v>
      </c>
      <c r="AA43" s="5">
        <v>0.71628858934320006</v>
      </c>
    </row>
    <row r="44" spans="1:27" x14ac:dyDescent="0.25">
      <c r="A44" t="s">
        <v>1120</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1121</v>
      </c>
      <c r="B45" s="6">
        <v>2212</v>
      </c>
      <c r="C45" s="6">
        <v>267</v>
      </c>
      <c r="D45" s="6">
        <v>459</v>
      </c>
      <c r="E45" s="6">
        <v>587</v>
      </c>
      <c r="F45" s="6">
        <v>899</v>
      </c>
      <c r="G45" s="6">
        <v>412</v>
      </c>
      <c r="H45" s="6">
        <v>412</v>
      </c>
      <c r="I45" s="6">
        <v>313</v>
      </c>
      <c r="J45" s="6">
        <v>218</v>
      </c>
      <c r="K45" s="6">
        <v>312</v>
      </c>
      <c r="L45" s="6">
        <v>312</v>
      </c>
      <c r="M45" s="6">
        <v>212</v>
      </c>
      <c r="N45" s="6">
        <v>219</v>
      </c>
      <c r="O45" s="6">
        <v>20</v>
      </c>
      <c r="P45" s="6">
        <v>95</v>
      </c>
      <c r="Q45" s="6">
        <v>0</v>
      </c>
      <c r="R45" s="6">
        <v>1537</v>
      </c>
      <c r="S45" s="6">
        <v>675</v>
      </c>
      <c r="T45" s="6">
        <v>847</v>
      </c>
      <c r="U45" s="6">
        <v>986</v>
      </c>
      <c r="V45" s="6">
        <v>379</v>
      </c>
      <c r="W45" s="6">
        <v>1540</v>
      </c>
      <c r="X45" s="6">
        <v>631</v>
      </c>
      <c r="Y45" s="6">
        <v>1614</v>
      </c>
      <c r="Z45" s="6">
        <v>202</v>
      </c>
      <c r="AA45" s="6">
        <v>367</v>
      </c>
    </row>
    <row r="46" spans="1:27" x14ac:dyDescent="0.25">
      <c r="A46" t="s">
        <v>1122</v>
      </c>
    </row>
    <row r="47" spans="1:27" x14ac:dyDescent="0.25">
      <c r="A47" t="s">
        <v>1123</v>
      </c>
    </row>
    <row r="51" spans="1:27" x14ac:dyDescent="0.25">
      <c r="A51" s="3" t="s">
        <v>1124</v>
      </c>
    </row>
    <row r="52" spans="1:27" x14ac:dyDescent="0.25">
      <c r="A52" t="s">
        <v>1125</v>
      </c>
    </row>
    <row r="53" spans="1:27" x14ac:dyDescent="0.25">
      <c r="C53" s="15" t="s">
        <v>1126</v>
      </c>
      <c r="D53" s="14"/>
      <c r="E53" s="14"/>
      <c r="F53" s="14"/>
      <c r="G53" s="15" t="s">
        <v>1127</v>
      </c>
      <c r="H53" s="14"/>
      <c r="I53" s="14"/>
      <c r="J53" s="14"/>
      <c r="K53" s="14"/>
      <c r="L53" s="14"/>
      <c r="M53" s="14"/>
      <c r="N53" s="14"/>
      <c r="O53" s="14"/>
      <c r="P53" s="14"/>
      <c r="Q53" s="14"/>
      <c r="R53" s="15" t="s">
        <v>1128</v>
      </c>
      <c r="S53" s="14"/>
      <c r="T53" s="15" t="s">
        <v>1129</v>
      </c>
      <c r="U53" s="14"/>
      <c r="V53" s="14"/>
      <c r="W53" s="15" t="s">
        <v>1130</v>
      </c>
      <c r="X53" s="14"/>
      <c r="Y53" s="15" t="s">
        <v>1131</v>
      </c>
      <c r="Z53" s="14"/>
      <c r="AA53" s="14"/>
    </row>
    <row r="54" spans="1:27" ht="120" x14ac:dyDescent="0.25">
      <c r="A54" s="4" t="s">
        <v>1132</v>
      </c>
      <c r="B54" s="4" t="s">
        <v>1133</v>
      </c>
      <c r="C54" s="4" t="s">
        <v>1134</v>
      </c>
      <c r="D54" s="4" t="s">
        <v>1135</v>
      </c>
      <c r="E54" s="4" t="s">
        <v>1136</v>
      </c>
      <c r="F54" s="4" t="s">
        <v>1137</v>
      </c>
      <c r="G54" s="4" t="s">
        <v>1138</v>
      </c>
      <c r="H54" s="4" t="s">
        <v>1139</v>
      </c>
      <c r="I54" s="4" t="s">
        <v>1140</v>
      </c>
      <c r="J54" s="4" t="s">
        <v>1141</v>
      </c>
      <c r="K54" s="4" t="s">
        <v>1142</v>
      </c>
      <c r="L54" s="4" t="s">
        <v>1143</v>
      </c>
      <c r="M54" s="4" t="s">
        <v>1144</v>
      </c>
      <c r="N54" s="4" t="s">
        <v>1145</v>
      </c>
      <c r="O54" s="4" t="s">
        <v>1146</v>
      </c>
      <c r="P54" s="4" t="s">
        <v>1147</v>
      </c>
      <c r="Q54" s="4" t="s">
        <v>1148</v>
      </c>
      <c r="R54" s="4" t="s">
        <v>1149</v>
      </c>
      <c r="S54" s="4" t="s">
        <v>1150</v>
      </c>
      <c r="T54" s="4" t="s">
        <v>1151</v>
      </c>
      <c r="U54" s="4" t="s">
        <v>1152</v>
      </c>
      <c r="V54" s="4" t="s">
        <v>1153</v>
      </c>
      <c r="W54" s="4" t="s">
        <v>1154</v>
      </c>
      <c r="X54" s="4" t="s">
        <v>1155</v>
      </c>
      <c r="Y54" s="4" t="s">
        <v>1156</v>
      </c>
      <c r="Z54" s="4" t="s">
        <v>1157</v>
      </c>
      <c r="AA54" s="4" t="s">
        <v>1158</v>
      </c>
    </row>
    <row r="55" spans="1:27" x14ac:dyDescent="0.25">
      <c r="A55" t="s">
        <v>1159</v>
      </c>
      <c r="B55" s="5">
        <v>9.0503018497900007E-3</v>
      </c>
      <c r="C55" s="5">
        <v>7.8700155408799998E-3</v>
      </c>
      <c r="D55" s="5">
        <v>1.38979934183E-2</v>
      </c>
      <c r="E55" s="5">
        <v>6.9869222636330004E-3</v>
      </c>
      <c r="F55" s="5">
        <v>8.4467271646799999E-3</v>
      </c>
      <c r="G55" s="5">
        <v>4.8543689320390002E-3</v>
      </c>
      <c r="H55" s="5">
        <v>9.7087378640780004E-3</v>
      </c>
      <c r="I55" s="5">
        <v>1.277955271566E-2</v>
      </c>
      <c r="J55" s="5">
        <v>4.5871559633029997E-3</v>
      </c>
      <c r="K55" s="5">
        <v>1.2820512820509999E-2</v>
      </c>
      <c r="L55" s="5">
        <v>1.2820512820509999E-2</v>
      </c>
      <c r="M55" s="5">
        <v>9.4339622641510003E-3</v>
      </c>
      <c r="N55" s="5">
        <v>0</v>
      </c>
      <c r="O55" s="5">
        <v>0</v>
      </c>
      <c r="P55" s="5">
        <v>3.1578947368419999E-2</v>
      </c>
      <c r="R55" s="5">
        <v>9.3669345130260005E-3</v>
      </c>
      <c r="S55" s="5">
        <v>8.4142211512399992E-3</v>
      </c>
      <c r="T55" s="5">
        <v>6.5521958149579998E-3</v>
      </c>
      <c r="U55" s="5">
        <v>7.1168179057309999E-3</v>
      </c>
      <c r="V55" s="5">
        <v>1.948346574903E-2</v>
      </c>
      <c r="W55" s="5">
        <v>9.5321501994199993E-3</v>
      </c>
      <c r="X55" s="5">
        <v>8.4853444096029997E-3</v>
      </c>
      <c r="Y55" s="5">
        <v>1.142777630195E-2</v>
      </c>
      <c r="Z55" s="5">
        <v>2.652097431325E-3</v>
      </c>
      <c r="AA55" s="5">
        <v>3.3611026501550001E-3</v>
      </c>
    </row>
    <row r="56" spans="1:27" x14ac:dyDescent="0.25">
      <c r="A56" t="s">
        <v>1160</v>
      </c>
      <c r="B56" s="5">
        <v>2.7611401987850002E-3</v>
      </c>
      <c r="C56" s="5">
        <v>7.6484607691689995E-4</v>
      </c>
      <c r="D56" s="5">
        <v>1.7006958781189999E-3</v>
      </c>
      <c r="E56" s="5">
        <v>1.121786700385E-3</v>
      </c>
      <c r="F56" s="5">
        <v>4.6761713989899997E-3</v>
      </c>
      <c r="G56" s="5">
        <v>2.4271844660190001E-3</v>
      </c>
      <c r="H56" s="5">
        <v>0</v>
      </c>
      <c r="I56" s="5">
        <v>6.3897763578279997E-3</v>
      </c>
      <c r="J56" s="5">
        <v>4.5871559633029997E-3</v>
      </c>
      <c r="K56" s="5">
        <v>0</v>
      </c>
      <c r="L56" s="5">
        <v>3.2051282051279999E-3</v>
      </c>
      <c r="M56" s="5">
        <v>4.7169811320749997E-3</v>
      </c>
      <c r="N56" s="7">
        <v>2.2831050228310001E-2</v>
      </c>
      <c r="O56" s="5">
        <v>0</v>
      </c>
      <c r="P56" s="5">
        <v>1.0526315789469999E-2</v>
      </c>
      <c r="R56" s="5">
        <v>2.2177112602300001E-3</v>
      </c>
      <c r="S56" s="5">
        <v>3.8528300305160001E-3</v>
      </c>
      <c r="T56" s="5">
        <v>2.040845293713E-3</v>
      </c>
      <c r="U56" s="5">
        <v>2.0003932316029998E-3</v>
      </c>
      <c r="V56" s="5">
        <v>6.291280449163E-3</v>
      </c>
      <c r="W56" s="5">
        <v>2.2525413948500002E-3</v>
      </c>
      <c r="X56" s="5">
        <v>1.939952557001E-3</v>
      </c>
      <c r="Y56" s="5">
        <v>2.659909372528E-3</v>
      </c>
      <c r="Z56" s="5">
        <v>0</v>
      </c>
      <c r="AA56" s="5">
        <v>4.5835708477619998E-3</v>
      </c>
    </row>
    <row r="57" spans="1:27" x14ac:dyDescent="0.25">
      <c r="A57" t="s">
        <v>1161</v>
      </c>
      <c r="B57" s="5">
        <v>7.4921155141040004E-3</v>
      </c>
      <c r="C57" s="5">
        <v>3.3683189303310001E-3</v>
      </c>
      <c r="D57" s="5">
        <v>4.2059741681110003E-3</v>
      </c>
      <c r="E57" s="5">
        <v>7.8169305070729996E-3</v>
      </c>
      <c r="F57" s="5">
        <v>9.669747933605E-3</v>
      </c>
      <c r="G57" s="5">
        <v>4.8543689320390002E-3</v>
      </c>
      <c r="H57" s="5">
        <v>4.8543689320390002E-3</v>
      </c>
      <c r="I57" s="5">
        <v>9.5846645367410003E-3</v>
      </c>
      <c r="J57" s="5">
        <v>9.1743119266059995E-3</v>
      </c>
      <c r="K57" s="5">
        <v>1.2820512820509999E-2</v>
      </c>
      <c r="L57" s="5">
        <v>3.2051282051279999E-3</v>
      </c>
      <c r="M57" s="5">
        <v>1.8867924528299999E-2</v>
      </c>
      <c r="N57" s="5">
        <v>1.826484018265E-2</v>
      </c>
      <c r="O57" s="5">
        <v>0.05</v>
      </c>
      <c r="P57" s="5">
        <v>1.0526315789469999E-2</v>
      </c>
      <c r="R57" s="5">
        <v>7.3633451224049996E-3</v>
      </c>
      <c r="S57" s="5">
        <v>7.7508012727590002E-3</v>
      </c>
      <c r="T57" s="5">
        <v>3.8914054349290001E-3</v>
      </c>
      <c r="U57" s="5">
        <v>7.8728092975199997E-3</v>
      </c>
      <c r="V57" s="5">
        <v>1.439707076492E-2</v>
      </c>
      <c r="W57" s="5">
        <v>8.4317084470870007E-3</v>
      </c>
      <c r="X57" s="5">
        <v>5.6222885085149997E-3</v>
      </c>
      <c r="Y57" s="5">
        <v>6.6318138308839999E-3</v>
      </c>
      <c r="Z57" s="5">
        <v>1.1792011313760001E-3</v>
      </c>
      <c r="AA57" s="5">
        <v>1.41615158998E-2</v>
      </c>
    </row>
    <row r="58" spans="1:27" x14ac:dyDescent="0.25">
      <c r="A58" t="s">
        <v>1162</v>
      </c>
      <c r="B58" s="5">
        <v>2.0369758491740001E-2</v>
      </c>
      <c r="C58" s="5">
        <v>4.3497817917379999E-2</v>
      </c>
      <c r="D58" s="5">
        <v>1.478490790638E-2</v>
      </c>
      <c r="E58" s="5">
        <v>1.4125958843970001E-2</v>
      </c>
      <c r="F58" s="5">
        <v>2.138375912884E-2</v>
      </c>
      <c r="G58" s="5">
        <v>1.9417475728160001E-2</v>
      </c>
      <c r="H58" s="5">
        <v>1.4563106796120001E-2</v>
      </c>
      <c r="I58" s="5">
        <v>3.514376996805E-2</v>
      </c>
      <c r="J58" s="5">
        <v>3.6697247706420001E-2</v>
      </c>
      <c r="K58" s="5">
        <v>6.4102564102559998E-3</v>
      </c>
      <c r="L58" s="5">
        <v>1.2820512820509999E-2</v>
      </c>
      <c r="M58" s="5">
        <v>4.7169811320750002E-2</v>
      </c>
      <c r="N58" s="5">
        <v>1.826484018265E-2</v>
      </c>
      <c r="O58" s="5">
        <v>0.05</v>
      </c>
      <c r="P58" s="5">
        <v>3.1578947368419999E-2</v>
      </c>
      <c r="R58" s="5">
        <v>1.5796576950990002E-2</v>
      </c>
      <c r="S58" s="5">
        <v>2.955678448998E-2</v>
      </c>
      <c r="T58" s="5">
        <v>1.7479239659720001E-2</v>
      </c>
      <c r="U58" s="5">
        <v>2.1090043007460001E-2</v>
      </c>
      <c r="V58" s="5">
        <v>2.48480659486E-2</v>
      </c>
      <c r="W58" s="5">
        <v>2.021872559882E-2</v>
      </c>
      <c r="X58" s="5">
        <v>2.00093838707E-2</v>
      </c>
      <c r="Y58" s="5">
        <v>1.9465313104649998E-2</v>
      </c>
      <c r="Z58" s="5">
        <v>3.2202917702269997E-2</v>
      </c>
      <c r="AA58" s="5">
        <v>1.7094780102150001E-2</v>
      </c>
    </row>
    <row r="59" spans="1:27" x14ac:dyDescent="0.25">
      <c r="A59" t="s">
        <v>1163</v>
      </c>
      <c r="B59" s="5">
        <v>2.7397533705360001E-2</v>
      </c>
      <c r="C59" s="5">
        <v>2.969370742155E-2</v>
      </c>
      <c r="D59" s="5">
        <v>3.9217477609179999E-2</v>
      </c>
      <c r="E59" s="5">
        <v>3.2112541178300001E-2</v>
      </c>
      <c r="F59" s="5">
        <v>1.882229043859E-2</v>
      </c>
      <c r="G59" s="5">
        <v>2.9126213592229999E-2</v>
      </c>
      <c r="H59" s="5">
        <v>1.4563106796120001E-2</v>
      </c>
      <c r="I59" s="5">
        <v>3.8338658146970003E-2</v>
      </c>
      <c r="J59" s="5">
        <v>5.045871559633E-2</v>
      </c>
      <c r="K59" s="5">
        <v>2.24358974359E-2</v>
      </c>
      <c r="L59" s="5">
        <v>2.24358974359E-2</v>
      </c>
      <c r="M59" s="5">
        <v>4.2452830188679999E-2</v>
      </c>
      <c r="N59" s="5">
        <v>5.0228310502280001E-2</v>
      </c>
      <c r="O59" s="5">
        <v>0.1</v>
      </c>
      <c r="P59" s="5">
        <v>1.0526315789469999E-2</v>
      </c>
      <c r="R59" s="5">
        <v>2.792052543704E-2</v>
      </c>
      <c r="S59" s="5">
        <v>2.634690000691E-2</v>
      </c>
      <c r="T59" s="5">
        <v>1.6492253715129999E-2</v>
      </c>
      <c r="U59" s="5">
        <v>2.6848562196439999E-2</v>
      </c>
      <c r="V59" s="5">
        <v>5.2680209399989998E-2</v>
      </c>
      <c r="W59" s="5">
        <v>2.61701064458E-2</v>
      </c>
      <c r="X59" s="5">
        <v>2.9805516068630002E-2</v>
      </c>
      <c r="Y59" s="5">
        <v>2.7155134422749999E-2</v>
      </c>
      <c r="Z59" s="5">
        <v>2.1213593587239999E-2</v>
      </c>
      <c r="AA59" s="5">
        <v>3.2897253528430002E-2</v>
      </c>
    </row>
    <row r="60" spans="1:27" x14ac:dyDescent="0.25">
      <c r="A60" t="s">
        <v>1164</v>
      </c>
      <c r="B60" s="5">
        <v>0.1074959670922</v>
      </c>
      <c r="C60" s="5">
        <v>0.1551066547786</v>
      </c>
      <c r="D60" s="5">
        <v>0.13775027681759999</v>
      </c>
      <c r="E60" s="5">
        <v>0.1040137024115</v>
      </c>
      <c r="F60" s="5">
        <v>8.556302590954E-2</v>
      </c>
      <c r="G60" s="5">
        <v>9.708737864078E-2</v>
      </c>
      <c r="H60" s="5">
        <v>0.1140776699029</v>
      </c>
      <c r="I60" s="5">
        <v>0.10862619808310001</v>
      </c>
      <c r="J60" s="5">
        <v>0.1009174311927</v>
      </c>
      <c r="K60" s="5">
        <v>0.1057692307692</v>
      </c>
      <c r="L60" s="5">
        <v>0.1057692307692</v>
      </c>
      <c r="M60" s="5">
        <v>0.13207547169809999</v>
      </c>
      <c r="N60" s="5">
        <v>0.12328767123290001</v>
      </c>
      <c r="O60" s="5">
        <v>0.2</v>
      </c>
      <c r="P60" s="5">
        <v>0.12631578947370001</v>
      </c>
      <c r="R60" s="5">
        <v>0.1055275978969</v>
      </c>
      <c r="S60" s="5">
        <v>0.11145020744130001</v>
      </c>
      <c r="T60" s="5">
        <v>8.8566951973689995E-2</v>
      </c>
      <c r="U60" s="5">
        <v>0.1041605283041</v>
      </c>
      <c r="V60" s="5">
        <v>0.15749829630709999</v>
      </c>
      <c r="W60" s="5">
        <v>0.10429422365300001</v>
      </c>
      <c r="X60" s="5">
        <v>0.10833487348989999</v>
      </c>
      <c r="Y60" s="5">
        <v>0.115410719802</v>
      </c>
      <c r="Z60" s="5">
        <v>8.5117896399150003E-2</v>
      </c>
      <c r="AA60" s="5">
        <v>8.8812809922150002E-2</v>
      </c>
    </row>
    <row r="61" spans="1:27" x14ac:dyDescent="0.25">
      <c r="A61" t="s">
        <v>1165</v>
      </c>
      <c r="B61" s="5">
        <v>8.7441074692189993E-2</v>
      </c>
      <c r="C61" s="5">
        <v>0.1213814024006</v>
      </c>
      <c r="D61" s="5">
        <v>0.13225208736710001</v>
      </c>
      <c r="E61" s="5">
        <v>8.2391925409940003E-2</v>
      </c>
      <c r="F61" s="5">
        <v>6.3170867005009998E-2</v>
      </c>
      <c r="G61" s="5">
        <v>9.2233009708740002E-2</v>
      </c>
      <c r="H61" s="5">
        <v>9.4660194174760001E-2</v>
      </c>
      <c r="I61" s="5">
        <v>7.3482428115019996E-2</v>
      </c>
      <c r="J61" s="5">
        <v>5.9633027522940002E-2</v>
      </c>
      <c r="K61" s="5">
        <v>9.2948717948720005E-2</v>
      </c>
      <c r="L61" s="5">
        <v>7.0512820512819999E-2</v>
      </c>
      <c r="M61" s="5">
        <v>7.5471698113210001E-2</v>
      </c>
      <c r="N61" s="5">
        <v>9.5890410958899996E-2</v>
      </c>
      <c r="O61" s="5">
        <v>0.1</v>
      </c>
      <c r="P61" s="5">
        <v>0.1052631578947</v>
      </c>
      <c r="R61" s="5">
        <v>0.1014459303632</v>
      </c>
      <c r="S61" s="5">
        <v>5.9306837727340002E-2</v>
      </c>
      <c r="T61" s="5">
        <v>6.9079165977309995E-2</v>
      </c>
      <c r="U61" s="5">
        <v>8.9109248432359997E-2</v>
      </c>
      <c r="V61" s="5">
        <v>0.12335449672609999</v>
      </c>
      <c r="W61" s="5">
        <v>8.0536449887650005E-2</v>
      </c>
      <c r="X61" s="5">
        <v>0.1021781587435</v>
      </c>
      <c r="Y61" s="5">
        <v>8.3548726443620006E-2</v>
      </c>
      <c r="Z61" s="5">
        <v>9.7788883827540002E-2</v>
      </c>
      <c r="AA61" s="5">
        <v>9.7409771955140001E-2</v>
      </c>
    </row>
    <row r="62" spans="1:27" x14ac:dyDescent="0.25">
      <c r="A62" t="s">
        <v>1166</v>
      </c>
      <c r="B62" s="5">
        <v>0.15955243557730001</v>
      </c>
      <c r="C62" s="5">
        <v>0.20465095516199999</v>
      </c>
      <c r="D62" s="5">
        <v>0.1884748514341</v>
      </c>
      <c r="E62" s="5">
        <v>0.16179996431990001</v>
      </c>
      <c r="F62" s="5">
        <v>0.1352850627744</v>
      </c>
      <c r="G62" s="5">
        <v>0.15533980582519999</v>
      </c>
      <c r="H62" s="5">
        <v>0.18446601941749999</v>
      </c>
      <c r="I62" s="5">
        <v>0.13099041533549999</v>
      </c>
      <c r="J62" s="5">
        <v>0.12385321100920001</v>
      </c>
      <c r="K62" s="5">
        <v>0.18269230769229999</v>
      </c>
      <c r="L62" s="5">
        <v>0.12820512820509999</v>
      </c>
      <c r="M62" s="5">
        <v>0.1603773584906</v>
      </c>
      <c r="N62" s="5">
        <v>0.15981735159820001</v>
      </c>
      <c r="O62" s="5">
        <v>0.2</v>
      </c>
      <c r="P62" s="5">
        <v>0.14736842105260001</v>
      </c>
      <c r="R62" s="5">
        <v>0.16672460320249999</v>
      </c>
      <c r="S62" s="5">
        <v>0.14514432825670001</v>
      </c>
      <c r="T62" s="5">
        <v>0.15867694984120001</v>
      </c>
      <c r="U62" s="5">
        <v>0.1711548390564</v>
      </c>
      <c r="V62" s="5">
        <v>0.13167828952460001</v>
      </c>
      <c r="W62" s="5">
        <v>0.17114065660800001</v>
      </c>
      <c r="X62" s="5">
        <v>0.1342705246475</v>
      </c>
      <c r="Y62" s="5">
        <v>0.16295810488179999</v>
      </c>
      <c r="Z62" s="5">
        <v>0.1646589576528</v>
      </c>
      <c r="AA62" s="5">
        <v>0.1418056476382</v>
      </c>
    </row>
    <row r="63" spans="1:27" x14ac:dyDescent="0.25">
      <c r="A63" t="s">
        <v>1167</v>
      </c>
      <c r="B63" s="5">
        <v>0.2256804023174</v>
      </c>
      <c r="C63" s="5">
        <v>0.1814562116025</v>
      </c>
      <c r="D63" s="5">
        <v>0.2038272290498</v>
      </c>
      <c r="E63" s="5">
        <v>0.27008854894040002</v>
      </c>
      <c r="F63" s="5">
        <v>0.21825075718510001</v>
      </c>
      <c r="G63" s="5">
        <v>0.25485436893199997</v>
      </c>
      <c r="H63" s="5">
        <v>0.1990291262136</v>
      </c>
      <c r="I63" s="5">
        <v>0.2140575079872</v>
      </c>
      <c r="J63" s="5">
        <v>0.2385321100917</v>
      </c>
      <c r="K63" s="5">
        <v>0.22115384615379999</v>
      </c>
      <c r="L63" s="5">
        <v>0.23717948717949999</v>
      </c>
      <c r="M63" s="5">
        <v>0.2028301886792</v>
      </c>
      <c r="N63" s="5">
        <v>0.2420091324201</v>
      </c>
      <c r="O63" s="5">
        <v>0.2</v>
      </c>
      <c r="P63" s="5">
        <v>0.15789473684210001</v>
      </c>
      <c r="R63" s="5">
        <v>0.23547432596519999</v>
      </c>
      <c r="S63" s="5">
        <v>0.2060054713367</v>
      </c>
      <c r="T63" s="5">
        <v>0.22534618465110001</v>
      </c>
      <c r="U63" s="5">
        <v>0.2296890531627</v>
      </c>
      <c r="V63" s="5">
        <v>0.21611930966439999</v>
      </c>
      <c r="W63" s="5">
        <v>0.23245993570180001</v>
      </c>
      <c r="X63" s="5">
        <v>0.21122667494790001</v>
      </c>
      <c r="Y63" s="5">
        <v>0.2240438440891</v>
      </c>
      <c r="Z63" s="5">
        <v>0.2169278585709</v>
      </c>
      <c r="AA63" s="5">
        <v>0.23766054500799999</v>
      </c>
    </row>
    <row r="64" spans="1:27" x14ac:dyDescent="0.25">
      <c r="A64" t="s">
        <v>1168</v>
      </c>
      <c r="B64" s="5">
        <v>0.14235756172649999</v>
      </c>
      <c r="C64" s="5">
        <v>0.1099044540232</v>
      </c>
      <c r="D64" s="5">
        <v>0.1219580844012</v>
      </c>
      <c r="E64" s="5">
        <v>0.11150679443189999</v>
      </c>
      <c r="F64" s="7">
        <v>0.17743259395870001</v>
      </c>
      <c r="G64" s="5">
        <v>0.13834951456309999</v>
      </c>
      <c r="H64" s="5">
        <v>0.13834951456309999</v>
      </c>
      <c r="I64" s="5">
        <v>0.15654952076680001</v>
      </c>
      <c r="J64" s="5">
        <v>0.1605504587156</v>
      </c>
      <c r="K64" s="5">
        <v>0.1410256410256</v>
      </c>
      <c r="L64" s="5">
        <v>0.16987179487180001</v>
      </c>
      <c r="M64" s="5">
        <v>0.1132075471698</v>
      </c>
      <c r="N64" s="5">
        <v>9.5890410958899996E-2</v>
      </c>
      <c r="O64" s="5">
        <v>0.05</v>
      </c>
      <c r="P64" s="5">
        <v>0.14736842105260001</v>
      </c>
      <c r="R64" s="5">
        <v>0.13188744871210001</v>
      </c>
      <c r="S64" s="5">
        <v>0.1633908838482</v>
      </c>
      <c r="T64" s="5">
        <v>0.1601564754732</v>
      </c>
      <c r="U64" s="5">
        <v>0.1473051054059</v>
      </c>
      <c r="V64" s="5">
        <v>9.0689883827139994E-2</v>
      </c>
      <c r="W64" s="5">
        <v>0.15074679814020001</v>
      </c>
      <c r="X64" s="5">
        <v>0.12504269808560001</v>
      </c>
      <c r="Y64" s="5">
        <v>0.1450354723126</v>
      </c>
      <c r="Z64" s="5">
        <v>0.12309432879770001</v>
      </c>
      <c r="AA64" s="5">
        <v>0.14411558383619999</v>
      </c>
    </row>
    <row r="65" spans="1:27" x14ac:dyDescent="0.25">
      <c r="A65" t="s">
        <v>1169</v>
      </c>
      <c r="B65" s="5">
        <v>0.21040170883449999</v>
      </c>
      <c r="C65" s="5">
        <v>0.14230561614600001</v>
      </c>
      <c r="D65" s="8">
        <v>0.1419304219501</v>
      </c>
      <c r="E65" s="5">
        <v>0.208034924993</v>
      </c>
      <c r="F65" s="7">
        <v>0.25729899710260001</v>
      </c>
      <c r="G65" s="5">
        <v>0.20145631067959999</v>
      </c>
      <c r="H65" s="5">
        <v>0.22572815533980001</v>
      </c>
      <c r="I65" s="5">
        <v>0.2140575079872</v>
      </c>
      <c r="J65" s="5">
        <v>0.2110091743119</v>
      </c>
      <c r="K65" s="5">
        <v>0.20192307692309999</v>
      </c>
      <c r="L65" s="5">
        <v>0.2339743589744</v>
      </c>
      <c r="M65" s="5">
        <v>0.19339622641509999</v>
      </c>
      <c r="N65" s="5">
        <v>0.1735159817352</v>
      </c>
      <c r="O65" s="5">
        <v>0.05</v>
      </c>
      <c r="P65" s="5">
        <v>0.22105263157890001</v>
      </c>
      <c r="R65" s="5">
        <v>0.19627500057659999</v>
      </c>
      <c r="S65" s="5">
        <v>0.2387807344383</v>
      </c>
      <c r="T65" s="5">
        <v>0.25171833216509998</v>
      </c>
      <c r="U65" s="5">
        <v>0.1936525999997</v>
      </c>
      <c r="V65" s="5">
        <v>0.16295963163890001</v>
      </c>
      <c r="W65" s="5">
        <v>0.19421670392340001</v>
      </c>
      <c r="X65" s="5">
        <v>0.25308458467119999</v>
      </c>
      <c r="Y65" s="5">
        <v>0.2016631854382</v>
      </c>
      <c r="Z65" s="5">
        <v>0.25516426489959998</v>
      </c>
      <c r="AA65" s="5">
        <v>0.2180974186121</v>
      </c>
    </row>
    <row r="66" spans="1:27" x14ac:dyDescent="0.25">
      <c r="A66" t="s">
        <v>1170</v>
      </c>
      <c r="B66" s="5">
        <v>3.9673316054420003E-2</v>
      </c>
      <c r="C66" s="5">
        <v>5.5500998465510001E-2</v>
      </c>
      <c r="D66" s="5">
        <v>3.4589571370909997E-2</v>
      </c>
      <c r="E66" s="5">
        <v>3.005159831507E-2</v>
      </c>
      <c r="F66" s="5">
        <v>4.4176405626119998E-2</v>
      </c>
      <c r="G66" s="5">
        <v>3.1553398058249998E-2</v>
      </c>
      <c r="H66" s="5">
        <v>2.9126213592229999E-2</v>
      </c>
      <c r="I66" s="5">
        <v>6.3897763578269998E-2</v>
      </c>
      <c r="J66" s="5">
        <v>5.5045871559629998E-2</v>
      </c>
      <c r="K66" s="5">
        <v>3.2051282051280001E-2</v>
      </c>
      <c r="L66" s="5">
        <v>3.2051282051280001E-2</v>
      </c>
      <c r="M66" s="5">
        <v>8.0188679245280003E-2</v>
      </c>
      <c r="N66" s="5">
        <v>5.9360730593610002E-2</v>
      </c>
      <c r="O66" s="5">
        <v>0.1</v>
      </c>
      <c r="P66" s="5">
        <v>8.4210526315789999E-2</v>
      </c>
      <c r="R66" s="5">
        <v>3.4744567846649997E-2</v>
      </c>
      <c r="S66" s="5">
        <v>4.9574636944499997E-2</v>
      </c>
      <c r="T66" s="5">
        <v>2.996368620332E-2</v>
      </c>
      <c r="U66" s="5">
        <v>3.8080063442319997E-2</v>
      </c>
      <c r="V66" s="5">
        <v>6.501988291171E-2</v>
      </c>
      <c r="W66" s="5">
        <v>4.0435125640180002E-2</v>
      </c>
      <c r="X66" s="5">
        <v>3.6056969345819999E-2</v>
      </c>
      <c r="Y66" s="5">
        <v>4.0184812610010001E-2</v>
      </c>
      <c r="Z66" s="5">
        <v>3.6034216264969998E-2</v>
      </c>
      <c r="AA66" s="5">
        <v>3.9200969499870002E-2</v>
      </c>
    </row>
    <row r="67" spans="1:27" x14ac:dyDescent="0.25">
      <c r="A67" t="s">
        <v>1171</v>
      </c>
      <c r="B67" s="5">
        <v>0.22233457548980001</v>
      </c>
      <c r="C67" s="5">
        <v>0.30618176460070001</v>
      </c>
      <c r="D67" s="7">
        <v>0.30921984179380002</v>
      </c>
      <c r="E67" s="5">
        <v>0.2185181689997</v>
      </c>
      <c r="F67" s="8">
        <v>0.16755618335309999</v>
      </c>
      <c r="G67" s="5">
        <v>0.21844660194170001</v>
      </c>
      <c r="H67" s="5">
        <v>0.22330097087379999</v>
      </c>
      <c r="I67" s="5">
        <v>0.22044728434499999</v>
      </c>
      <c r="J67" s="5">
        <v>0.2110091743119</v>
      </c>
      <c r="K67" s="5">
        <v>0.22115384615379999</v>
      </c>
      <c r="L67" s="5">
        <v>0.198717948718</v>
      </c>
      <c r="M67" s="5">
        <v>0.25</v>
      </c>
      <c r="N67" s="5">
        <v>0.26940639269409999</v>
      </c>
      <c r="O67" s="5">
        <v>0.4</v>
      </c>
      <c r="P67" s="5">
        <v>0.24210526315790001</v>
      </c>
      <c r="R67" s="5">
        <v>0.23489405369710001</v>
      </c>
      <c r="S67" s="5">
        <v>0.19710394517550001</v>
      </c>
      <c r="T67" s="8">
        <v>0.17413837166609999</v>
      </c>
      <c r="U67" s="5">
        <v>0.2201183389329</v>
      </c>
      <c r="V67" s="7">
        <v>0.3335330024332</v>
      </c>
      <c r="W67" s="5">
        <v>0.21100077998649999</v>
      </c>
      <c r="X67" s="5">
        <v>0.240318548302</v>
      </c>
      <c r="Y67" s="5">
        <v>0.22611458066830001</v>
      </c>
      <c r="Z67" s="5">
        <v>0.2041203738139</v>
      </c>
      <c r="AA67" s="5">
        <v>0.21911983540569999</v>
      </c>
    </row>
    <row r="68" spans="1:27" x14ac:dyDescent="0.25">
      <c r="A68" t="s">
        <v>1172</v>
      </c>
      <c r="B68" s="5">
        <v>0.73799210845579999</v>
      </c>
      <c r="C68" s="5">
        <v>0.63831723693380005</v>
      </c>
      <c r="D68" s="8">
        <v>0.65619058683529996</v>
      </c>
      <c r="E68" s="5">
        <v>0.75143023268520004</v>
      </c>
      <c r="F68" s="7">
        <v>0.78826741102069997</v>
      </c>
      <c r="G68" s="5">
        <v>0.75</v>
      </c>
      <c r="H68" s="5">
        <v>0.74757281553400001</v>
      </c>
      <c r="I68" s="5">
        <v>0.71565495207670005</v>
      </c>
      <c r="J68" s="5">
        <v>0.7339449541284</v>
      </c>
      <c r="K68" s="5">
        <v>0.74679487179490001</v>
      </c>
      <c r="L68" s="5">
        <v>0.76923076923080003</v>
      </c>
      <c r="M68" s="5">
        <v>0.66981132075469996</v>
      </c>
      <c r="N68" s="5">
        <v>0.67123287671230003</v>
      </c>
      <c r="O68" s="5">
        <v>0.5</v>
      </c>
      <c r="P68" s="5">
        <v>0.67368421052630001</v>
      </c>
      <c r="R68" s="5">
        <v>0.7303613784563</v>
      </c>
      <c r="S68" s="5">
        <v>0.75332141787999995</v>
      </c>
      <c r="T68" s="7">
        <v>0.79589794213059994</v>
      </c>
      <c r="U68" s="5">
        <v>0.74180159762480002</v>
      </c>
      <c r="V68" s="8">
        <v>0.60144711465510003</v>
      </c>
      <c r="W68" s="5">
        <v>0.74856409437329996</v>
      </c>
      <c r="X68" s="5">
        <v>0.7236244823522</v>
      </c>
      <c r="Y68" s="5">
        <v>0.73370060672170001</v>
      </c>
      <c r="Z68" s="5">
        <v>0.75984540992109995</v>
      </c>
      <c r="AA68" s="5">
        <v>0.74167919509439995</v>
      </c>
    </row>
    <row r="69" spans="1:27" x14ac:dyDescent="0.25">
      <c r="A69" t="s">
        <v>1173</v>
      </c>
      <c r="B69" s="5">
        <v>1</v>
      </c>
      <c r="C69" s="5">
        <v>1</v>
      </c>
      <c r="D69" s="5">
        <v>1</v>
      </c>
      <c r="E69" s="5">
        <v>1</v>
      </c>
      <c r="F69" s="5">
        <v>1</v>
      </c>
      <c r="G69" s="5">
        <v>1</v>
      </c>
      <c r="H69" s="5">
        <v>1</v>
      </c>
      <c r="I69" s="5">
        <v>1</v>
      </c>
      <c r="J69" s="5">
        <v>1</v>
      </c>
      <c r="K69" s="5">
        <v>1</v>
      </c>
      <c r="L69" s="5">
        <v>1</v>
      </c>
      <c r="M69" s="5">
        <v>1</v>
      </c>
      <c r="N69" s="5">
        <v>1</v>
      </c>
      <c r="O69" s="5">
        <v>1</v>
      </c>
      <c r="P69" s="5">
        <v>1</v>
      </c>
      <c r="R69" s="5">
        <v>1</v>
      </c>
      <c r="S69" s="5">
        <v>1</v>
      </c>
      <c r="T69" s="5">
        <v>1</v>
      </c>
      <c r="U69" s="5">
        <v>1</v>
      </c>
      <c r="V69" s="5">
        <v>1</v>
      </c>
      <c r="W69" s="5">
        <v>1</v>
      </c>
      <c r="X69" s="5">
        <v>1</v>
      </c>
      <c r="Y69" s="5">
        <v>1</v>
      </c>
      <c r="Z69" s="5">
        <v>1</v>
      </c>
      <c r="AA69" s="5">
        <v>1</v>
      </c>
    </row>
    <row r="70" spans="1:27" x14ac:dyDescent="0.25">
      <c r="A70" t="s">
        <v>1174</v>
      </c>
      <c r="B70" s="6">
        <v>2212</v>
      </c>
      <c r="C70" s="6">
        <v>267</v>
      </c>
      <c r="D70" s="6">
        <v>459</v>
      </c>
      <c r="E70" s="6">
        <v>587</v>
      </c>
      <c r="F70" s="6">
        <v>899</v>
      </c>
      <c r="G70" s="6">
        <v>412</v>
      </c>
      <c r="H70" s="6">
        <v>412</v>
      </c>
      <c r="I70" s="6">
        <v>313</v>
      </c>
      <c r="J70" s="6">
        <v>218</v>
      </c>
      <c r="K70" s="6">
        <v>312</v>
      </c>
      <c r="L70" s="6">
        <v>312</v>
      </c>
      <c r="M70" s="6">
        <v>212</v>
      </c>
      <c r="N70" s="6">
        <v>219</v>
      </c>
      <c r="O70" s="6">
        <v>20</v>
      </c>
      <c r="P70" s="6">
        <v>95</v>
      </c>
      <c r="Q70" s="6">
        <v>0</v>
      </c>
      <c r="R70" s="6">
        <v>1537</v>
      </c>
      <c r="S70" s="6">
        <v>675</v>
      </c>
      <c r="T70" s="6">
        <v>847</v>
      </c>
      <c r="U70" s="6">
        <v>986</v>
      </c>
      <c r="V70" s="6">
        <v>379</v>
      </c>
      <c r="W70" s="6">
        <v>1540</v>
      </c>
      <c r="X70" s="6">
        <v>631</v>
      </c>
      <c r="Y70" s="6">
        <v>1614</v>
      </c>
      <c r="Z70" s="6">
        <v>202</v>
      </c>
      <c r="AA70" s="6">
        <v>367</v>
      </c>
    </row>
    <row r="71" spans="1:27" x14ac:dyDescent="0.25">
      <c r="A71" t="s">
        <v>1175</v>
      </c>
    </row>
    <row r="72" spans="1:27" x14ac:dyDescent="0.25">
      <c r="A72" t="s">
        <v>1176</v>
      </c>
    </row>
    <row r="76" spans="1:27" x14ac:dyDescent="0.25">
      <c r="A76" s="3" t="s">
        <v>1177</v>
      </c>
    </row>
    <row r="77" spans="1:27" x14ac:dyDescent="0.25">
      <c r="A77" t="s">
        <v>1178</v>
      </c>
    </row>
    <row r="78" spans="1:27" x14ac:dyDescent="0.25">
      <c r="C78" s="15" t="s">
        <v>1179</v>
      </c>
      <c r="D78" s="14"/>
      <c r="E78" s="14"/>
      <c r="F78" s="14"/>
      <c r="G78" s="15" t="s">
        <v>1180</v>
      </c>
      <c r="H78" s="14"/>
      <c r="I78" s="14"/>
      <c r="J78" s="14"/>
      <c r="K78" s="14"/>
      <c r="L78" s="14"/>
      <c r="M78" s="14"/>
      <c r="N78" s="14"/>
      <c r="O78" s="14"/>
      <c r="P78" s="14"/>
      <c r="Q78" s="14"/>
      <c r="R78" s="15" t="s">
        <v>1181</v>
      </c>
      <c r="S78" s="14"/>
      <c r="T78" s="15" t="s">
        <v>1182</v>
      </c>
      <c r="U78" s="14"/>
      <c r="V78" s="14"/>
      <c r="W78" s="15" t="s">
        <v>1183</v>
      </c>
      <c r="X78" s="14"/>
      <c r="Y78" s="15" t="s">
        <v>1184</v>
      </c>
      <c r="Z78" s="14"/>
      <c r="AA78" s="14"/>
    </row>
    <row r="79" spans="1:27" ht="120" x14ac:dyDescent="0.25">
      <c r="A79" s="4" t="s">
        <v>1185</v>
      </c>
      <c r="B79" s="4" t="s">
        <v>1186</v>
      </c>
      <c r="C79" s="4" t="s">
        <v>1187</v>
      </c>
      <c r="D79" s="4" t="s">
        <v>1188</v>
      </c>
      <c r="E79" s="4" t="s">
        <v>1189</v>
      </c>
      <c r="F79" s="4" t="s">
        <v>1190</v>
      </c>
      <c r="G79" s="4" t="s">
        <v>1191</v>
      </c>
      <c r="H79" s="4" t="s">
        <v>1192</v>
      </c>
      <c r="I79" s="4" t="s">
        <v>1193</v>
      </c>
      <c r="J79" s="4" t="s">
        <v>1194</v>
      </c>
      <c r="K79" s="4" t="s">
        <v>1195</v>
      </c>
      <c r="L79" s="4" t="s">
        <v>1196</v>
      </c>
      <c r="M79" s="4" t="s">
        <v>1197</v>
      </c>
      <c r="N79" s="4" t="s">
        <v>1198</v>
      </c>
      <c r="O79" s="4" t="s">
        <v>1199</v>
      </c>
      <c r="P79" s="4" t="s">
        <v>1200</v>
      </c>
      <c r="Q79" s="4" t="s">
        <v>1201</v>
      </c>
      <c r="R79" s="4" t="s">
        <v>1202</v>
      </c>
      <c r="S79" s="4" t="s">
        <v>1203</v>
      </c>
      <c r="T79" s="4" t="s">
        <v>1204</v>
      </c>
      <c r="U79" s="4" t="s">
        <v>1205</v>
      </c>
      <c r="V79" s="4" t="s">
        <v>1206</v>
      </c>
      <c r="W79" s="4" t="s">
        <v>1207</v>
      </c>
      <c r="X79" s="4" t="s">
        <v>1208</v>
      </c>
      <c r="Y79" s="4" t="s">
        <v>1209</v>
      </c>
      <c r="Z79" s="4" t="s">
        <v>1210</v>
      </c>
      <c r="AA79" s="4" t="s">
        <v>1211</v>
      </c>
    </row>
    <row r="80" spans="1:27" x14ac:dyDescent="0.25">
      <c r="A80" t="s">
        <v>1212</v>
      </c>
      <c r="B80" s="5">
        <v>2.388710229165E-2</v>
      </c>
      <c r="C80" s="5">
        <v>1.200318054813E-2</v>
      </c>
      <c r="D80" s="5">
        <v>3.8425644462020001E-2</v>
      </c>
      <c r="E80" s="5">
        <v>2.0176003177929999E-2</v>
      </c>
      <c r="F80" s="5">
        <v>2.2458440334530001E-2</v>
      </c>
      <c r="G80" s="5">
        <v>1.4563106796120001E-2</v>
      </c>
      <c r="H80" s="5">
        <v>2.1844660194170001E-2</v>
      </c>
      <c r="I80" s="5">
        <v>3.1948881789140002E-2</v>
      </c>
      <c r="J80" s="5">
        <v>2.2935779816509998E-2</v>
      </c>
      <c r="K80" s="5">
        <v>4.1666666666670002E-2</v>
      </c>
      <c r="L80" s="5">
        <v>2.884615384615E-2</v>
      </c>
      <c r="M80" s="5">
        <v>2.830188679245E-2</v>
      </c>
      <c r="N80" s="5">
        <v>1.3698630136990001E-2</v>
      </c>
      <c r="O80" s="5">
        <v>0</v>
      </c>
      <c r="P80" s="5">
        <v>5.263157894737E-2</v>
      </c>
      <c r="R80" s="5">
        <v>2.598534504596E-2</v>
      </c>
      <c r="S80" s="5">
        <v>1.9671960040519999E-2</v>
      </c>
      <c r="T80" s="5">
        <v>1.2325510647750001E-2</v>
      </c>
      <c r="U80" s="5">
        <v>2.584018497072E-2</v>
      </c>
      <c r="V80" s="5">
        <v>4.4182177904540001E-2</v>
      </c>
      <c r="W80" s="5">
        <v>2.510830763941E-2</v>
      </c>
      <c r="X80" s="5">
        <v>2.252710962437E-2</v>
      </c>
      <c r="Y80" s="5">
        <v>2.8283133213059999E-2</v>
      </c>
      <c r="Z80" s="5">
        <v>1.1129187901100001E-2</v>
      </c>
      <c r="AA80" s="5">
        <v>1.1907012193860001E-2</v>
      </c>
    </row>
    <row r="81" spans="1:27" x14ac:dyDescent="0.25">
      <c r="A81" t="s">
        <v>1213</v>
      </c>
      <c r="B81" s="5">
        <v>1.9377176312259999E-2</v>
      </c>
      <c r="C81" s="5">
        <v>4.1331650072480002E-3</v>
      </c>
      <c r="D81" s="5">
        <v>1.231803642533E-2</v>
      </c>
      <c r="E81" s="5">
        <v>2.1076784240250002E-2</v>
      </c>
      <c r="F81" s="5">
        <v>2.4891025614549998E-2</v>
      </c>
      <c r="G81" s="5">
        <v>2.1844660194170001E-2</v>
      </c>
      <c r="H81" s="5">
        <v>7.2815533980580003E-3</v>
      </c>
      <c r="I81" s="5">
        <v>2.8753993610220002E-2</v>
      </c>
      <c r="J81" s="5">
        <v>1.3761467889909999E-2</v>
      </c>
      <c r="K81" s="5">
        <v>2.5641025641030001E-2</v>
      </c>
      <c r="L81" s="5">
        <v>1.6025641025640001E-2</v>
      </c>
      <c r="M81" s="5">
        <v>1.4150943396229999E-2</v>
      </c>
      <c r="N81" s="5">
        <v>9.1324200913239992E-3</v>
      </c>
      <c r="O81" s="5">
        <v>0.05</v>
      </c>
      <c r="P81" s="7">
        <v>6.3157894736839998E-2</v>
      </c>
      <c r="R81" s="5">
        <v>1.3900408714530001E-2</v>
      </c>
      <c r="S81" s="5">
        <v>3.0379408753340002E-2</v>
      </c>
      <c r="T81" s="5">
        <v>9.6952725007670004E-3</v>
      </c>
      <c r="U81" s="5">
        <v>1.8234800571420001E-2</v>
      </c>
      <c r="V81" s="7">
        <v>4.350536130372E-2</v>
      </c>
      <c r="W81" s="5">
        <v>1.8370124824789998E-2</v>
      </c>
      <c r="X81" s="5">
        <v>2.1105384605459999E-2</v>
      </c>
      <c r="Y81" s="5">
        <v>2.05933693035E-2</v>
      </c>
      <c r="Z81" s="5">
        <v>1.6759112306940001E-2</v>
      </c>
      <c r="AA81" s="5">
        <v>1.7113008190969999E-2</v>
      </c>
    </row>
    <row r="82" spans="1:27" x14ac:dyDescent="0.25">
      <c r="A82" t="s">
        <v>1214</v>
      </c>
      <c r="B82" s="5">
        <v>2.821054852681E-2</v>
      </c>
      <c r="C82" s="5">
        <v>2.1863706787729999E-2</v>
      </c>
      <c r="D82" s="5">
        <v>3.6532634445109999E-2</v>
      </c>
      <c r="E82" s="5">
        <v>2.4205242781150001E-2</v>
      </c>
      <c r="F82" s="5">
        <v>2.8434494536340001E-2</v>
      </c>
      <c r="G82" s="5">
        <v>2.669902912621E-2</v>
      </c>
      <c r="H82" s="5">
        <v>2.1844660194170001E-2</v>
      </c>
      <c r="I82" s="5">
        <v>4.4728434504789999E-2</v>
      </c>
      <c r="J82" s="5">
        <v>4.5871559633030003E-2</v>
      </c>
      <c r="K82" s="5">
        <v>2.5641025641030001E-2</v>
      </c>
      <c r="L82" s="5">
        <v>1.2820512820509999E-2</v>
      </c>
      <c r="M82" s="5">
        <v>4.2452830188679999E-2</v>
      </c>
      <c r="N82" s="5">
        <v>3.65296803653E-2</v>
      </c>
      <c r="O82" s="5">
        <v>0</v>
      </c>
      <c r="P82" s="5">
        <v>4.2105263157889997E-2</v>
      </c>
      <c r="R82" s="5">
        <v>2.4254534305900001E-2</v>
      </c>
      <c r="S82" s="5">
        <v>3.6157752278289997E-2</v>
      </c>
      <c r="T82" s="5">
        <v>1.624744112893E-2</v>
      </c>
      <c r="U82" s="5">
        <v>1.761382306874E-2</v>
      </c>
      <c r="V82" s="7">
        <v>8.1607883988639995E-2</v>
      </c>
      <c r="W82" s="5">
        <v>2.7561196184949999E-2</v>
      </c>
      <c r="X82" s="5">
        <v>2.9679331023809999E-2</v>
      </c>
      <c r="Y82" s="5">
        <v>2.9825217990499999E-2</v>
      </c>
      <c r="Z82" s="5">
        <v>1.122612757325E-2</v>
      </c>
      <c r="AA82" s="5">
        <v>3.0967503194149999E-2</v>
      </c>
    </row>
    <row r="83" spans="1:27" x14ac:dyDescent="0.25">
      <c r="A83" t="s">
        <v>1215</v>
      </c>
      <c r="B83" s="5">
        <v>4.5242760800350001E-2</v>
      </c>
      <c r="C83" s="5">
        <v>3.3785777248090003E-2</v>
      </c>
      <c r="D83" s="5">
        <v>5.6799894177369997E-2</v>
      </c>
      <c r="E83" s="5">
        <v>4.4199783569560003E-2</v>
      </c>
      <c r="F83" s="5">
        <v>4.340140396791E-2</v>
      </c>
      <c r="G83" s="5">
        <v>4.3689320388350002E-2</v>
      </c>
      <c r="H83" s="5">
        <v>3.8834951456310003E-2</v>
      </c>
      <c r="I83" s="5">
        <v>5.7507987220450002E-2</v>
      </c>
      <c r="J83" s="5">
        <v>5.5045871559629998E-2</v>
      </c>
      <c r="K83" s="5">
        <v>3.8461538461539997E-2</v>
      </c>
      <c r="L83" s="5">
        <v>4.1666666666670002E-2</v>
      </c>
      <c r="M83" s="5">
        <v>4.2452830188679999E-2</v>
      </c>
      <c r="N83" s="5">
        <v>5.4794520547949997E-2</v>
      </c>
      <c r="O83" s="5">
        <v>0.1</v>
      </c>
      <c r="P83" s="5">
        <v>6.3157894736839998E-2</v>
      </c>
      <c r="R83" s="5">
        <v>4.7246523160449999E-2</v>
      </c>
      <c r="S83" s="5">
        <v>4.1217419419859999E-2</v>
      </c>
      <c r="T83" s="5">
        <v>2.5391348912309999E-2</v>
      </c>
      <c r="U83" s="5">
        <v>4.505563359861E-2</v>
      </c>
      <c r="V83" s="7">
        <v>8.9180634770330003E-2</v>
      </c>
      <c r="W83" s="5">
        <v>4.1829178397189998E-2</v>
      </c>
      <c r="X83" s="5">
        <v>5.158851772017E-2</v>
      </c>
      <c r="Y83" s="5">
        <v>4.529192681837E-2</v>
      </c>
      <c r="Z83" s="5">
        <v>4.5057484568909997E-2</v>
      </c>
      <c r="AA83" s="5">
        <v>4.5341504503019998E-2</v>
      </c>
    </row>
    <row r="84" spans="1:27" x14ac:dyDescent="0.25">
      <c r="A84" t="s">
        <v>1216</v>
      </c>
      <c r="B84" s="5">
        <v>4.9904404150789998E-2</v>
      </c>
      <c r="C84" s="5">
        <v>8.72660139355E-2</v>
      </c>
      <c r="D84" s="5">
        <v>6.4828278108649995E-2</v>
      </c>
      <c r="E84" s="5">
        <v>5.0718002555359999E-2</v>
      </c>
      <c r="F84" s="5">
        <v>3.4402815899829998E-2</v>
      </c>
      <c r="G84" s="5">
        <v>3.8834951456310003E-2</v>
      </c>
      <c r="H84" s="5">
        <v>4.3689320388350002E-2</v>
      </c>
      <c r="I84" s="5">
        <v>6.3897763578269998E-2</v>
      </c>
      <c r="J84" s="5">
        <v>7.7981651376149999E-2</v>
      </c>
      <c r="K84" s="5">
        <v>4.8076923076919999E-2</v>
      </c>
      <c r="L84" s="5">
        <v>6.0897435897439997E-2</v>
      </c>
      <c r="M84" s="5">
        <v>5.6603773584909998E-2</v>
      </c>
      <c r="N84" s="5">
        <v>8.6757990867580001E-2</v>
      </c>
      <c r="O84" s="5">
        <v>0.15</v>
      </c>
      <c r="P84" s="5">
        <v>3.1578947368419999E-2</v>
      </c>
      <c r="R84" s="5">
        <v>5.0555493406639999E-2</v>
      </c>
      <c r="S84" s="5">
        <v>4.8596436411610003E-2</v>
      </c>
      <c r="T84" s="5">
        <v>3.8697801766379998E-2</v>
      </c>
      <c r="U84" s="5">
        <v>6.2395350101829998E-2</v>
      </c>
      <c r="V84" s="5">
        <v>4.2365006518959997E-2</v>
      </c>
      <c r="W84" s="5">
        <v>4.8486551366080002E-2</v>
      </c>
      <c r="X84" s="5">
        <v>5.3686305741320002E-2</v>
      </c>
      <c r="Y84" s="5">
        <v>4.9496636024209999E-2</v>
      </c>
      <c r="Z84" s="5">
        <v>6.1223099217800003E-2</v>
      </c>
      <c r="AA84" s="5">
        <v>4.9527493366760003E-2</v>
      </c>
    </row>
    <row r="85" spans="1:27" x14ac:dyDescent="0.25">
      <c r="A85" t="s">
        <v>1217</v>
      </c>
      <c r="B85" s="5">
        <v>0.18908680301899999</v>
      </c>
      <c r="C85" s="5">
        <v>0.21702333672470001</v>
      </c>
      <c r="D85" s="5">
        <v>0.15908847562760001</v>
      </c>
      <c r="E85" s="5">
        <v>0.1896887720472</v>
      </c>
      <c r="F85" s="5">
        <v>0.1955556782658</v>
      </c>
      <c r="G85" s="5">
        <v>0.20631067961169999</v>
      </c>
      <c r="H85" s="5">
        <v>0.17718446601939999</v>
      </c>
      <c r="I85" s="5">
        <v>0.16613418530349999</v>
      </c>
      <c r="J85" s="5">
        <v>0.16972477064220001</v>
      </c>
      <c r="K85" s="5">
        <v>0.198717948718</v>
      </c>
      <c r="L85" s="5">
        <v>0.1794871794872</v>
      </c>
      <c r="M85" s="5">
        <v>0.21698113207549999</v>
      </c>
      <c r="N85" s="5">
        <v>0.19634703196350001</v>
      </c>
      <c r="O85" s="5">
        <v>0.3</v>
      </c>
      <c r="P85" s="5">
        <v>0.15789473684210001</v>
      </c>
      <c r="R85" s="5">
        <v>0.1975324538038</v>
      </c>
      <c r="S85" s="5">
        <v>0.17212040607170001</v>
      </c>
      <c r="T85" s="5">
        <v>0.1780497728887</v>
      </c>
      <c r="U85" s="5">
        <v>0.1820984825335</v>
      </c>
      <c r="V85" s="5">
        <v>0.23119177545299999</v>
      </c>
      <c r="W85" s="5">
        <v>0.18724954892500001</v>
      </c>
      <c r="X85" s="5">
        <v>0.19233988493179999</v>
      </c>
      <c r="Y85" s="5">
        <v>0.191636183535</v>
      </c>
      <c r="Z85" s="5">
        <v>0.20411563017369999</v>
      </c>
      <c r="AA85" s="5">
        <v>0.16436718266229999</v>
      </c>
    </row>
    <row r="86" spans="1:27" x14ac:dyDescent="0.25">
      <c r="A86" t="s">
        <v>1218</v>
      </c>
      <c r="B86" s="5">
        <v>9.7597471866050001E-2</v>
      </c>
      <c r="C86" s="5">
        <v>0.14399026319700001</v>
      </c>
      <c r="D86" s="5">
        <v>0.10020146580100001</v>
      </c>
      <c r="E86" s="5">
        <v>0.1004292145574</v>
      </c>
      <c r="F86" s="5">
        <v>8.4227545690409994E-2</v>
      </c>
      <c r="G86" s="5">
        <v>8.0097087378640006E-2</v>
      </c>
      <c r="H86" s="5">
        <v>0.1116504854369</v>
      </c>
      <c r="I86" s="5">
        <v>9.9041533546329996E-2</v>
      </c>
      <c r="J86" s="5">
        <v>9.1743119266049999E-2</v>
      </c>
      <c r="K86" s="5">
        <v>0.1089743589744</v>
      </c>
      <c r="L86" s="5">
        <v>0.1089743589744</v>
      </c>
      <c r="M86" s="5">
        <v>0.1037735849057</v>
      </c>
      <c r="N86" s="5">
        <v>0.1004566210046</v>
      </c>
      <c r="O86" s="5">
        <v>0.05</v>
      </c>
      <c r="P86" s="5">
        <v>0.11578947368420001</v>
      </c>
      <c r="R86" s="5">
        <v>0.1000392362593</v>
      </c>
      <c r="S86" s="5">
        <v>9.2692231878859999E-2</v>
      </c>
      <c r="T86" s="5">
        <v>9.8429118359700002E-2</v>
      </c>
      <c r="U86" s="5">
        <v>0.10129535850510001</v>
      </c>
      <c r="V86" s="5">
        <v>8.6282074469689995E-2</v>
      </c>
      <c r="W86" s="5">
        <v>0.1007131668968</v>
      </c>
      <c r="X86" s="5">
        <v>8.9467303409349996E-2</v>
      </c>
      <c r="Y86" s="5">
        <v>0.10320222825390001</v>
      </c>
      <c r="Z86" s="5">
        <v>7.4996771512220006E-2</v>
      </c>
      <c r="AA86" s="5">
        <v>8.470115292515E-2</v>
      </c>
    </row>
    <row r="87" spans="1:27" x14ac:dyDescent="0.25">
      <c r="A87" t="s">
        <v>1219</v>
      </c>
      <c r="B87" s="5">
        <v>0.1604049135227</v>
      </c>
      <c r="C87" s="5">
        <v>0.16947008254609999</v>
      </c>
      <c r="D87" s="5">
        <v>0.21340874727770001</v>
      </c>
      <c r="E87" s="5">
        <v>0.15339361843060001</v>
      </c>
      <c r="F87" s="5">
        <v>0.13936681813240001</v>
      </c>
      <c r="G87" s="5">
        <v>0.16262135922330001</v>
      </c>
      <c r="H87" s="5">
        <v>0.16262135922330001</v>
      </c>
      <c r="I87" s="5">
        <v>0.15015974440890001</v>
      </c>
      <c r="J87" s="5">
        <v>0.16972477064220001</v>
      </c>
      <c r="K87" s="5">
        <v>0.16987179487180001</v>
      </c>
      <c r="L87" s="5">
        <v>0.1410256410256</v>
      </c>
      <c r="M87" s="5">
        <v>0.16509433962260001</v>
      </c>
      <c r="N87" s="5">
        <v>0.16894977168950001</v>
      </c>
      <c r="O87" s="5">
        <v>0.25</v>
      </c>
      <c r="P87" s="5">
        <v>0.1052631578947</v>
      </c>
      <c r="R87" s="5">
        <v>0.1642750415964</v>
      </c>
      <c r="S87" s="5">
        <v>0.15263024573139999</v>
      </c>
      <c r="T87" s="5">
        <v>0.17659824192670001</v>
      </c>
      <c r="U87" s="5">
        <v>0.1637024484398</v>
      </c>
      <c r="V87" s="5">
        <v>0.116488692226</v>
      </c>
      <c r="W87" s="5">
        <v>0.16640230719060001</v>
      </c>
      <c r="X87" s="5">
        <v>0.14282380091630001</v>
      </c>
      <c r="Y87" s="5">
        <v>0.16096423125119999</v>
      </c>
      <c r="Z87" s="5">
        <v>0.17613965249890001</v>
      </c>
      <c r="AA87" s="5">
        <v>0.15794095279699999</v>
      </c>
    </row>
    <row r="88" spans="1:27" x14ac:dyDescent="0.25">
      <c r="A88" t="s">
        <v>1220</v>
      </c>
      <c r="B88" s="5">
        <v>0.16598825149409999</v>
      </c>
      <c r="C88" s="5">
        <v>0.13475698830960001</v>
      </c>
      <c r="D88" s="5">
        <v>0.1470235314918</v>
      </c>
      <c r="E88" s="5">
        <v>0.17286028880820001</v>
      </c>
      <c r="F88" s="5">
        <v>0.17719660848409999</v>
      </c>
      <c r="G88" s="5">
        <v>0.1650485436893</v>
      </c>
      <c r="H88" s="5">
        <v>0.1868932038835</v>
      </c>
      <c r="I88" s="5">
        <v>0.14696485623</v>
      </c>
      <c r="J88" s="5">
        <v>0.13761467889910001</v>
      </c>
      <c r="K88" s="5">
        <v>0.15705128205130001</v>
      </c>
      <c r="L88" s="5">
        <v>0.18910256410260001</v>
      </c>
      <c r="M88" s="5">
        <v>0.122641509434</v>
      </c>
      <c r="N88" s="5">
        <v>0.1735159817352</v>
      </c>
      <c r="O88" s="5">
        <v>0.05</v>
      </c>
      <c r="P88" s="5">
        <v>0.16842105263160001</v>
      </c>
      <c r="R88" s="5">
        <v>0.1719540794261</v>
      </c>
      <c r="S88" s="5">
        <v>0.1540035498539</v>
      </c>
      <c r="T88" s="5">
        <v>0.16162683636040001</v>
      </c>
      <c r="U88" s="5">
        <v>0.18719660012809999</v>
      </c>
      <c r="V88" s="5">
        <v>0.12108074043140001</v>
      </c>
      <c r="W88" s="5">
        <v>0.17222844048729999</v>
      </c>
      <c r="X88" s="5">
        <v>0.14950815431030001</v>
      </c>
      <c r="Y88" s="5">
        <v>0.16441819329419999</v>
      </c>
      <c r="Z88" s="5">
        <v>0.1373153397422</v>
      </c>
      <c r="AA88" s="5">
        <v>0.1938997626533</v>
      </c>
    </row>
    <row r="89" spans="1:27" x14ac:dyDescent="0.25">
      <c r="A89" t="s">
        <v>1221</v>
      </c>
      <c r="B89" s="5">
        <v>9.4929442829399996E-2</v>
      </c>
      <c r="C89" s="5">
        <v>7.4168038964480001E-2</v>
      </c>
      <c r="D89" s="5">
        <v>7.6266107520640003E-2</v>
      </c>
      <c r="E89" s="5">
        <v>9.7314200314270002E-2</v>
      </c>
      <c r="F89" s="5">
        <v>0.1063663192127</v>
      </c>
      <c r="G89" s="5">
        <v>9.4660194174760001E-2</v>
      </c>
      <c r="H89" s="5">
        <v>0.121359223301</v>
      </c>
      <c r="I89" s="5">
        <v>8.9456869009579998E-2</v>
      </c>
      <c r="J89" s="5">
        <v>9.6330275229359996E-2</v>
      </c>
      <c r="K89" s="5">
        <v>5.4487179487180001E-2</v>
      </c>
      <c r="L89" s="5">
        <v>8.6538461538459996E-2</v>
      </c>
      <c r="M89" s="5">
        <v>9.9056603773590005E-2</v>
      </c>
      <c r="N89" s="5">
        <v>6.8493150684930004E-2</v>
      </c>
      <c r="O89" s="5">
        <v>0.05</v>
      </c>
      <c r="P89" s="5">
        <v>7.3684210526320001E-2</v>
      </c>
      <c r="R89" s="5">
        <v>9.5232437959289998E-2</v>
      </c>
      <c r="S89" s="5">
        <v>9.4320758457100001E-2</v>
      </c>
      <c r="T89" s="7">
        <v>0.12778781546949999</v>
      </c>
      <c r="U89" s="5">
        <v>8.8216816965550005E-2</v>
      </c>
      <c r="V89" s="8">
        <v>4.0233615451850002E-2</v>
      </c>
      <c r="W89" s="5">
        <v>0.1043592218754</v>
      </c>
      <c r="X89" s="5">
        <v>7.4998411234699996E-2</v>
      </c>
      <c r="Y89" s="5">
        <v>9.7741441809470003E-2</v>
      </c>
      <c r="Z89" s="5">
        <v>6.4490675490790003E-2</v>
      </c>
      <c r="AA89" s="5">
        <v>9.6058455854860003E-2</v>
      </c>
    </row>
    <row r="90" spans="1:27" x14ac:dyDescent="0.25">
      <c r="A90" t="s">
        <v>1222</v>
      </c>
      <c r="B90" s="5">
        <v>0.1253711251869</v>
      </c>
      <c r="C90" s="5">
        <v>0.1015394467314</v>
      </c>
      <c r="D90" s="5">
        <v>9.510718466267E-2</v>
      </c>
      <c r="E90" s="5">
        <v>0.12593808951810001</v>
      </c>
      <c r="F90" s="5">
        <v>0.1436988498614</v>
      </c>
      <c r="G90" s="5">
        <v>0.14563106796120001</v>
      </c>
      <c r="H90" s="5">
        <v>0.10679611650489999</v>
      </c>
      <c r="I90" s="5">
        <v>0.1214057507987</v>
      </c>
      <c r="J90" s="5">
        <v>0.1192660550459</v>
      </c>
      <c r="K90" s="5">
        <v>0.13141025641029999</v>
      </c>
      <c r="L90" s="5">
        <v>0.13461538461540001</v>
      </c>
      <c r="M90" s="5">
        <v>0.10849056603770001</v>
      </c>
      <c r="N90" s="5">
        <v>9.1324200913240006E-2</v>
      </c>
      <c r="O90" s="5">
        <v>0</v>
      </c>
      <c r="P90" s="5">
        <v>0.12631578947370001</v>
      </c>
      <c r="R90" s="5">
        <v>0.1090244463217</v>
      </c>
      <c r="S90" s="5">
        <v>0.15820983110340001</v>
      </c>
      <c r="T90" s="5">
        <v>0.15515084003890001</v>
      </c>
      <c r="U90" s="5">
        <v>0.1083505011166</v>
      </c>
      <c r="V90" s="5">
        <v>0.1038820374819</v>
      </c>
      <c r="W90" s="8">
        <v>0.1076919562125</v>
      </c>
      <c r="X90" s="7">
        <v>0.17227579648249999</v>
      </c>
      <c r="Y90" s="8">
        <v>0.10854743850659999</v>
      </c>
      <c r="Z90" s="5">
        <v>0.19754691901409999</v>
      </c>
      <c r="AA90" s="5">
        <v>0.1481759716587</v>
      </c>
    </row>
    <row r="91" spans="1:27" x14ac:dyDescent="0.25">
      <c r="A91" t="s">
        <v>1223</v>
      </c>
      <c r="B91" s="5">
        <v>0.1167175879311</v>
      </c>
      <c r="C91" s="5">
        <v>7.1785829591189995E-2</v>
      </c>
      <c r="D91" s="5">
        <v>0.14407620950979999</v>
      </c>
      <c r="E91" s="5">
        <v>0.10965781376890001</v>
      </c>
      <c r="F91" s="5">
        <v>0.1191853644533</v>
      </c>
      <c r="G91" s="5">
        <v>0.10679611650489999</v>
      </c>
      <c r="H91" s="5">
        <v>8.9805825242720003E-2</v>
      </c>
      <c r="I91" s="5">
        <v>0.16293929712460001</v>
      </c>
      <c r="J91" s="5">
        <v>0.13761467889910001</v>
      </c>
      <c r="K91" s="5">
        <v>0.13141025641029999</v>
      </c>
      <c r="L91" s="5">
        <v>9.9358974358969995E-2</v>
      </c>
      <c r="M91" s="5">
        <v>0.12735849056599999</v>
      </c>
      <c r="N91" s="5">
        <v>0.11415525114159999</v>
      </c>
      <c r="O91" s="5">
        <v>0.15</v>
      </c>
      <c r="P91" s="7">
        <v>0.22105263157890001</v>
      </c>
      <c r="R91" s="5">
        <v>0.1113868112268</v>
      </c>
      <c r="S91" s="5">
        <v>0.127426540492</v>
      </c>
      <c r="T91" s="8">
        <v>6.3659573189759996E-2</v>
      </c>
      <c r="U91" s="5">
        <v>0.1067444422095</v>
      </c>
      <c r="V91" s="7">
        <v>0.25847605796720002</v>
      </c>
      <c r="W91" s="5">
        <v>0.11286880704629999</v>
      </c>
      <c r="X91" s="5">
        <v>0.1249003429738</v>
      </c>
      <c r="Y91" s="5">
        <v>0.1239936473254</v>
      </c>
      <c r="Z91" s="5">
        <v>8.4171912350199996E-2</v>
      </c>
      <c r="AA91" s="5">
        <v>0.105329028082</v>
      </c>
    </row>
    <row r="92" spans="1:27" x14ac:dyDescent="0.25">
      <c r="A92" t="s">
        <v>1224</v>
      </c>
      <c r="B92" s="5">
        <v>0.33658867903579998</v>
      </c>
      <c r="C92" s="7">
        <v>0.44827961385729997</v>
      </c>
      <c r="D92" s="5">
        <v>0.32411821953730002</v>
      </c>
      <c r="E92" s="5">
        <v>0.34083598915989999</v>
      </c>
      <c r="F92" s="5">
        <v>0.31418603985600002</v>
      </c>
      <c r="G92" s="5">
        <v>0.32524271844660002</v>
      </c>
      <c r="H92" s="5">
        <v>0.33252427184470001</v>
      </c>
      <c r="I92" s="5">
        <v>0.32907348242809997</v>
      </c>
      <c r="J92" s="5">
        <v>0.33944954128440002</v>
      </c>
      <c r="K92" s="5">
        <v>0.35576923076919997</v>
      </c>
      <c r="L92" s="5">
        <v>0.34935897435899999</v>
      </c>
      <c r="M92" s="5">
        <v>0.37735849056600002</v>
      </c>
      <c r="N92" s="5">
        <v>0.38356164383559999</v>
      </c>
      <c r="O92" s="5">
        <v>0.5</v>
      </c>
      <c r="P92" s="5">
        <v>0.30526315789469999</v>
      </c>
      <c r="R92" s="5">
        <v>0.34812718346970001</v>
      </c>
      <c r="S92" s="5">
        <v>0.3134090743622</v>
      </c>
      <c r="T92" s="5">
        <v>0.31517669301470003</v>
      </c>
      <c r="U92" s="5">
        <v>0.3457891911405</v>
      </c>
      <c r="V92" s="5">
        <v>0.35983885644169999</v>
      </c>
      <c r="W92" s="5">
        <v>0.33644926718790003</v>
      </c>
      <c r="X92" s="5">
        <v>0.33549349408250001</v>
      </c>
      <c r="Y92" s="5">
        <v>0.34433504781309998</v>
      </c>
      <c r="Z92" s="5">
        <v>0.34033550090379999</v>
      </c>
      <c r="AA92" s="5">
        <v>0.2985958289542</v>
      </c>
    </row>
    <row r="93" spans="1:27" x14ac:dyDescent="0.25">
      <c r="A93" t="s">
        <v>1225</v>
      </c>
      <c r="B93" s="5">
        <v>0.54669373303309998</v>
      </c>
      <c r="C93" s="5">
        <v>0.4799345565516</v>
      </c>
      <c r="D93" s="5">
        <v>0.53180557095290004</v>
      </c>
      <c r="E93" s="5">
        <v>0.54950619707119996</v>
      </c>
      <c r="F93" s="5">
        <v>0.56662859569059998</v>
      </c>
      <c r="G93" s="5">
        <v>0.56796116504850003</v>
      </c>
      <c r="H93" s="5">
        <v>0.57766990291260001</v>
      </c>
      <c r="I93" s="5">
        <v>0.50798722044730005</v>
      </c>
      <c r="J93" s="5">
        <v>0.52293577981649997</v>
      </c>
      <c r="K93" s="5">
        <v>0.51282051282050001</v>
      </c>
      <c r="L93" s="5">
        <v>0.55128205128209995</v>
      </c>
      <c r="M93" s="5">
        <v>0.49528301886789999</v>
      </c>
      <c r="N93" s="5">
        <v>0.50228310502280005</v>
      </c>
      <c r="O93" s="5">
        <v>0.35</v>
      </c>
      <c r="P93" s="5">
        <v>0.4736842105263</v>
      </c>
      <c r="R93" s="5">
        <v>0.54048600530339996</v>
      </c>
      <c r="S93" s="5">
        <v>0.55916438514580002</v>
      </c>
      <c r="T93" s="7">
        <v>0.62116373379550005</v>
      </c>
      <c r="U93" s="5">
        <v>0.54746636665000004</v>
      </c>
      <c r="V93" s="8">
        <v>0.38168508559109998</v>
      </c>
      <c r="W93" s="5">
        <v>0.55068192576569996</v>
      </c>
      <c r="X93" s="5">
        <v>0.53960616294370001</v>
      </c>
      <c r="Y93" s="5">
        <v>0.53167130486150005</v>
      </c>
      <c r="Z93" s="5">
        <v>0.57549258674600001</v>
      </c>
      <c r="AA93" s="5">
        <v>0.59607514296380004</v>
      </c>
    </row>
    <row r="94" spans="1:27" x14ac:dyDescent="0.25">
      <c r="A94" t="s">
        <v>1226</v>
      </c>
      <c r="B94" s="5">
        <v>1</v>
      </c>
      <c r="C94" s="5">
        <v>1</v>
      </c>
      <c r="D94" s="5">
        <v>1</v>
      </c>
      <c r="E94" s="5">
        <v>1</v>
      </c>
      <c r="F94" s="5">
        <v>1</v>
      </c>
      <c r="G94" s="5">
        <v>1</v>
      </c>
      <c r="H94" s="5">
        <v>1</v>
      </c>
      <c r="I94" s="5">
        <v>1</v>
      </c>
      <c r="J94" s="5">
        <v>1</v>
      </c>
      <c r="K94" s="5">
        <v>1</v>
      </c>
      <c r="L94" s="5">
        <v>1</v>
      </c>
      <c r="M94" s="5">
        <v>1</v>
      </c>
      <c r="N94" s="5">
        <v>1</v>
      </c>
      <c r="O94" s="5">
        <v>1</v>
      </c>
      <c r="P94" s="5">
        <v>1</v>
      </c>
      <c r="R94" s="5">
        <v>1</v>
      </c>
      <c r="S94" s="5">
        <v>1</v>
      </c>
      <c r="T94" s="5">
        <v>1</v>
      </c>
      <c r="U94" s="5">
        <v>1</v>
      </c>
      <c r="V94" s="5">
        <v>1</v>
      </c>
      <c r="W94" s="5">
        <v>1</v>
      </c>
      <c r="X94" s="5">
        <v>1</v>
      </c>
      <c r="Y94" s="5">
        <v>1</v>
      </c>
      <c r="Z94" s="5">
        <v>1</v>
      </c>
      <c r="AA94" s="5">
        <v>1</v>
      </c>
    </row>
    <row r="95" spans="1:27" x14ac:dyDescent="0.25">
      <c r="A95" t="s">
        <v>1227</v>
      </c>
      <c r="B95" s="6">
        <v>2212</v>
      </c>
      <c r="C95" s="6">
        <v>267</v>
      </c>
      <c r="D95" s="6">
        <v>459</v>
      </c>
      <c r="E95" s="6">
        <v>587</v>
      </c>
      <c r="F95" s="6">
        <v>899</v>
      </c>
      <c r="G95" s="6">
        <v>412</v>
      </c>
      <c r="H95" s="6">
        <v>412</v>
      </c>
      <c r="I95" s="6">
        <v>313</v>
      </c>
      <c r="J95" s="6">
        <v>218</v>
      </c>
      <c r="K95" s="6">
        <v>312</v>
      </c>
      <c r="L95" s="6">
        <v>312</v>
      </c>
      <c r="M95" s="6">
        <v>212</v>
      </c>
      <c r="N95" s="6">
        <v>219</v>
      </c>
      <c r="O95" s="6">
        <v>20</v>
      </c>
      <c r="P95" s="6">
        <v>95</v>
      </c>
      <c r="Q95" s="6">
        <v>0</v>
      </c>
      <c r="R95" s="6">
        <v>1537</v>
      </c>
      <c r="S95" s="6">
        <v>675</v>
      </c>
      <c r="T95" s="6">
        <v>847</v>
      </c>
      <c r="U95" s="6">
        <v>986</v>
      </c>
      <c r="V95" s="6">
        <v>379</v>
      </c>
      <c r="W95" s="6">
        <v>1540</v>
      </c>
      <c r="X95" s="6">
        <v>631</v>
      </c>
      <c r="Y95" s="6">
        <v>1614</v>
      </c>
      <c r="Z95" s="6">
        <v>202</v>
      </c>
      <c r="AA95" s="6">
        <v>367</v>
      </c>
    </row>
    <row r="96" spans="1:27" x14ac:dyDescent="0.25">
      <c r="A96" t="s">
        <v>1228</v>
      </c>
    </row>
    <row r="97" spans="1:27" x14ac:dyDescent="0.25">
      <c r="A97" t="s">
        <v>1229</v>
      </c>
    </row>
    <row r="101" spans="1:27" x14ac:dyDescent="0.25">
      <c r="A101" s="3" t="s">
        <v>1230</v>
      </c>
    </row>
    <row r="102" spans="1:27" x14ac:dyDescent="0.25">
      <c r="A102" t="s">
        <v>1231</v>
      </c>
    </row>
    <row r="103" spans="1:27" x14ac:dyDescent="0.25">
      <c r="C103" s="15" t="s">
        <v>1232</v>
      </c>
      <c r="D103" s="14"/>
      <c r="E103" s="14"/>
      <c r="F103" s="14"/>
      <c r="G103" s="15" t="s">
        <v>1233</v>
      </c>
      <c r="H103" s="14"/>
      <c r="I103" s="14"/>
      <c r="J103" s="14"/>
      <c r="K103" s="14"/>
      <c r="L103" s="14"/>
      <c r="M103" s="14"/>
      <c r="N103" s="14"/>
      <c r="O103" s="14"/>
      <c r="P103" s="14"/>
      <c r="Q103" s="14"/>
      <c r="R103" s="15" t="s">
        <v>1234</v>
      </c>
      <c r="S103" s="14"/>
      <c r="T103" s="15" t="s">
        <v>1235</v>
      </c>
      <c r="U103" s="14"/>
      <c r="V103" s="14"/>
      <c r="W103" s="15" t="s">
        <v>1236</v>
      </c>
      <c r="X103" s="14"/>
      <c r="Y103" s="15" t="s">
        <v>1237</v>
      </c>
      <c r="Z103" s="14"/>
      <c r="AA103" s="14"/>
    </row>
    <row r="104" spans="1:27" ht="120" x14ac:dyDescent="0.25">
      <c r="A104" s="4" t="s">
        <v>1238</v>
      </c>
      <c r="B104" s="4" t="s">
        <v>1239</v>
      </c>
      <c r="C104" s="4" t="s">
        <v>1240</v>
      </c>
      <c r="D104" s="4" t="s">
        <v>1241</v>
      </c>
      <c r="E104" s="4" t="s">
        <v>1242</v>
      </c>
      <c r="F104" s="4" t="s">
        <v>1243</v>
      </c>
      <c r="G104" s="4" t="s">
        <v>1244</v>
      </c>
      <c r="H104" s="4" t="s">
        <v>1245</v>
      </c>
      <c r="I104" s="4" t="s">
        <v>1246</v>
      </c>
      <c r="J104" s="4" t="s">
        <v>1247</v>
      </c>
      <c r="K104" s="4" t="s">
        <v>1248</v>
      </c>
      <c r="L104" s="4" t="s">
        <v>1249</v>
      </c>
      <c r="M104" s="4" t="s">
        <v>1250</v>
      </c>
      <c r="N104" s="4" t="s">
        <v>1251</v>
      </c>
      <c r="O104" s="4" t="s">
        <v>1252</v>
      </c>
      <c r="P104" s="4" t="s">
        <v>1253</v>
      </c>
      <c r="Q104" s="4" t="s">
        <v>1254</v>
      </c>
      <c r="R104" s="4" t="s">
        <v>1255</v>
      </c>
      <c r="S104" s="4" t="s">
        <v>1256</v>
      </c>
      <c r="T104" s="4" t="s">
        <v>1257</v>
      </c>
      <c r="U104" s="4" t="s">
        <v>1258</v>
      </c>
      <c r="V104" s="4" t="s">
        <v>1259</v>
      </c>
      <c r="W104" s="4" t="s">
        <v>1260</v>
      </c>
      <c r="X104" s="4" t="s">
        <v>1261</v>
      </c>
      <c r="Y104" s="4" t="s">
        <v>1262</v>
      </c>
      <c r="Z104" s="4" t="s">
        <v>1263</v>
      </c>
      <c r="AA104" s="4" t="s">
        <v>1264</v>
      </c>
    </row>
    <row r="105" spans="1:27" x14ac:dyDescent="0.25">
      <c r="A105" t="s">
        <v>1265</v>
      </c>
      <c r="B105" s="5">
        <v>8.2946487137180003E-2</v>
      </c>
      <c r="C105" s="5">
        <v>6.0102896368289999E-2</v>
      </c>
      <c r="D105" s="5">
        <v>9.6933547686059995E-2</v>
      </c>
      <c r="E105" s="5">
        <v>8.3216809059789995E-2</v>
      </c>
      <c r="F105" s="5">
        <v>8.1817823698140002E-2</v>
      </c>
      <c r="G105" s="5">
        <v>8.2524271844660005E-2</v>
      </c>
      <c r="H105" s="5">
        <v>6.7961165048539995E-2</v>
      </c>
      <c r="I105" s="5">
        <v>9.9041533546329996E-2</v>
      </c>
      <c r="J105" s="5">
        <v>6.4220183486240007E-2</v>
      </c>
      <c r="K105" s="5">
        <v>8.6538461538459996E-2</v>
      </c>
      <c r="L105" s="5">
        <v>9.6153846153850003E-2</v>
      </c>
      <c r="M105" s="5">
        <v>0.10849056603770001</v>
      </c>
      <c r="N105" s="5">
        <v>6.8493150684930004E-2</v>
      </c>
      <c r="O105" s="5">
        <v>0</v>
      </c>
      <c r="P105" s="7">
        <v>0.17894736842110001</v>
      </c>
      <c r="R105" s="5">
        <v>7.5331132480189994E-2</v>
      </c>
      <c r="S105" s="5">
        <v>9.8244909164860006E-2</v>
      </c>
      <c r="T105" s="8">
        <v>3.2530197861010003E-2</v>
      </c>
      <c r="U105" s="5">
        <v>8.2768363879499998E-2</v>
      </c>
      <c r="V105" s="7">
        <v>0.19377185378840001</v>
      </c>
      <c r="W105" s="5">
        <v>7.3559134798329998E-2</v>
      </c>
      <c r="X105" s="5">
        <v>0.1088656512301</v>
      </c>
      <c r="Y105" s="5">
        <v>9.2115294889659999E-2</v>
      </c>
      <c r="Z105" s="5">
        <v>7.2241529495620002E-2</v>
      </c>
      <c r="AA105" s="5">
        <v>5.5391119175239999E-2</v>
      </c>
    </row>
    <row r="106" spans="1:27" x14ac:dyDescent="0.25">
      <c r="A106" t="s">
        <v>1266</v>
      </c>
      <c r="B106" s="5">
        <v>3.3985328993109999E-2</v>
      </c>
      <c r="C106" s="5">
        <v>9.5594792321840004E-3</v>
      </c>
      <c r="D106" s="5">
        <v>4.3571696149549997E-2</v>
      </c>
      <c r="E106" s="5">
        <v>4.0284476633030003E-2</v>
      </c>
      <c r="F106" s="5">
        <v>3.1475983326340003E-2</v>
      </c>
      <c r="G106" s="5">
        <v>3.6407766990289997E-2</v>
      </c>
      <c r="H106" s="5">
        <v>2.9126213592229999E-2</v>
      </c>
      <c r="I106" s="5">
        <v>3.1948881789140002E-2</v>
      </c>
      <c r="J106" s="5">
        <v>3.2110091743120003E-2</v>
      </c>
      <c r="K106" s="5">
        <v>3.5256410256409999E-2</v>
      </c>
      <c r="L106" s="5">
        <v>3.5256410256409999E-2</v>
      </c>
      <c r="M106" s="5">
        <v>3.7735849056599997E-2</v>
      </c>
      <c r="N106" s="5">
        <v>5.9360730593610002E-2</v>
      </c>
      <c r="O106" s="5">
        <v>0.05</v>
      </c>
      <c r="P106" s="5">
        <v>3.1578947368419999E-2</v>
      </c>
      <c r="R106" s="5">
        <v>3.4907524671990001E-2</v>
      </c>
      <c r="S106" s="5">
        <v>3.2132737837059999E-2</v>
      </c>
      <c r="T106" s="5">
        <v>2.286939667609E-2</v>
      </c>
      <c r="U106" s="5">
        <v>3.222399137806E-2</v>
      </c>
      <c r="V106" s="5">
        <v>6.2842060776239994E-2</v>
      </c>
      <c r="W106" s="5">
        <v>3.7493691647170001E-2</v>
      </c>
      <c r="X106" s="5">
        <v>2.2816467924259998E-2</v>
      </c>
      <c r="Y106" s="5">
        <v>3.4513610640620002E-2</v>
      </c>
      <c r="Z106" s="5">
        <v>4.5487954723290001E-2</v>
      </c>
      <c r="AA106" s="5">
        <v>2.889308934685E-2</v>
      </c>
    </row>
    <row r="107" spans="1:27" x14ac:dyDescent="0.25">
      <c r="A107" t="s">
        <v>1267</v>
      </c>
      <c r="B107" s="5">
        <v>5.7645537472539997E-2</v>
      </c>
      <c r="C107" s="5">
        <v>5.032300398628E-2</v>
      </c>
      <c r="D107" s="5">
        <v>5.5299836443449997E-2</v>
      </c>
      <c r="E107" s="5">
        <v>5.0270388010399999E-2</v>
      </c>
      <c r="F107" s="5">
        <v>6.4821536835519999E-2</v>
      </c>
      <c r="G107" s="5">
        <v>5.3398058252429999E-2</v>
      </c>
      <c r="H107" s="5">
        <v>4.6116504854370001E-2</v>
      </c>
      <c r="I107" s="5">
        <v>7.0287539936099999E-2</v>
      </c>
      <c r="J107" s="5">
        <v>7.3394495412840002E-2</v>
      </c>
      <c r="K107" s="5">
        <v>6.0897435897439997E-2</v>
      </c>
      <c r="L107" s="5">
        <v>6.4102564102560003E-2</v>
      </c>
      <c r="M107" s="5">
        <v>7.0754716981130006E-2</v>
      </c>
      <c r="N107" s="5">
        <v>4.5662100456620003E-2</v>
      </c>
      <c r="O107" s="5">
        <v>0.15</v>
      </c>
      <c r="P107" s="5">
        <v>6.3157894736839998E-2</v>
      </c>
      <c r="R107" s="5">
        <v>6.0313264384919997E-2</v>
      </c>
      <c r="S107" s="5">
        <v>5.2286363277990001E-2</v>
      </c>
      <c r="T107" s="5">
        <v>5.023947970197E-2</v>
      </c>
      <c r="U107" s="5">
        <v>4.5899889924949998E-2</v>
      </c>
      <c r="V107" s="7">
        <v>0.1040168898154</v>
      </c>
      <c r="W107" s="5">
        <v>5.8777589266859998E-2</v>
      </c>
      <c r="X107" s="5">
        <v>5.8790779119960002E-2</v>
      </c>
      <c r="Y107" s="5">
        <v>6.4548677062889998E-2</v>
      </c>
      <c r="Z107" s="5">
        <v>3.422810591159E-2</v>
      </c>
      <c r="AA107" s="5">
        <v>4.4797902842929997E-2</v>
      </c>
    </row>
    <row r="108" spans="1:27" x14ac:dyDescent="0.25">
      <c r="A108" t="s">
        <v>1268</v>
      </c>
      <c r="B108" s="5">
        <v>7.4405202006639998E-2</v>
      </c>
      <c r="C108" s="5">
        <v>7.6769193739629996E-2</v>
      </c>
      <c r="D108" s="5">
        <v>7.7921156471230005E-2</v>
      </c>
      <c r="E108" s="5">
        <v>0.10052571701519999</v>
      </c>
      <c r="F108" s="5">
        <v>5.6428814575409998E-2</v>
      </c>
      <c r="G108" s="5">
        <v>6.7961165048539995E-2</v>
      </c>
      <c r="H108" s="5">
        <v>7.7669902912620006E-2</v>
      </c>
      <c r="I108" s="5">
        <v>7.0287539936099999E-2</v>
      </c>
      <c r="J108" s="5">
        <v>8.7155963302749995E-2</v>
      </c>
      <c r="K108" s="5">
        <v>8.3333333333329998E-2</v>
      </c>
      <c r="L108" s="5">
        <v>7.3717948717949996E-2</v>
      </c>
      <c r="M108" s="5">
        <v>0.1037735849057</v>
      </c>
      <c r="N108" s="5">
        <v>9.1324200913240006E-2</v>
      </c>
      <c r="O108" s="5">
        <v>0.1</v>
      </c>
      <c r="P108" s="5">
        <v>3.1578947368419999E-2</v>
      </c>
      <c r="R108" s="5">
        <v>7.4955038553350006E-2</v>
      </c>
      <c r="S108" s="5">
        <v>7.3300639984689997E-2</v>
      </c>
      <c r="T108" s="5">
        <v>6.7315045655819999E-2</v>
      </c>
      <c r="U108" s="5">
        <v>7.0328799652499996E-2</v>
      </c>
      <c r="V108" s="5">
        <v>0.1003932049921</v>
      </c>
      <c r="W108" s="5">
        <v>7.4538975988650003E-2</v>
      </c>
      <c r="X108" s="5">
        <v>6.6987718901270005E-2</v>
      </c>
      <c r="Y108" s="5">
        <v>7.7159037821109999E-2</v>
      </c>
      <c r="Z108" s="5">
        <v>5.4487433206319998E-2</v>
      </c>
      <c r="AA108" s="5">
        <v>7.2559829009570004E-2</v>
      </c>
    </row>
    <row r="109" spans="1:27" x14ac:dyDescent="0.25">
      <c r="A109" t="s">
        <v>1269</v>
      </c>
      <c r="B109" s="5">
        <v>8.0311757781100002E-2</v>
      </c>
      <c r="C109" s="5">
        <v>8.0161072491649998E-2</v>
      </c>
      <c r="D109" s="5">
        <v>7.7416128104649998E-2</v>
      </c>
      <c r="E109" s="5">
        <v>8.3070146932710004E-2</v>
      </c>
      <c r="F109" s="5">
        <v>7.9937270061710003E-2</v>
      </c>
      <c r="G109" s="5">
        <v>9.95145631068E-2</v>
      </c>
      <c r="H109" s="5">
        <v>6.0679611650489997E-2</v>
      </c>
      <c r="I109" s="5">
        <v>7.3482428115019996E-2</v>
      </c>
      <c r="J109" s="5">
        <v>8.2568807339450004E-2</v>
      </c>
      <c r="K109" s="5">
        <v>7.0512820512819999E-2</v>
      </c>
      <c r="L109" s="5">
        <v>6.0897435897439997E-2</v>
      </c>
      <c r="M109" s="5">
        <v>6.1320754716980001E-2</v>
      </c>
      <c r="N109" s="5">
        <v>0.13242009132419999</v>
      </c>
      <c r="O109" s="7">
        <v>0.3</v>
      </c>
      <c r="P109" s="5">
        <v>5.263157894737E-2</v>
      </c>
      <c r="R109" s="5">
        <v>7.9708934727399997E-2</v>
      </c>
      <c r="S109" s="5">
        <v>8.152276395204E-2</v>
      </c>
      <c r="T109" s="5">
        <v>7.1121682856810003E-2</v>
      </c>
      <c r="U109" s="5">
        <v>8.8559320585260004E-2</v>
      </c>
      <c r="V109" s="5">
        <v>7.9253357430499993E-2</v>
      </c>
      <c r="W109" s="5">
        <v>8.3281971457940002E-2</v>
      </c>
      <c r="X109" s="5">
        <v>6.8080161099940001E-2</v>
      </c>
      <c r="Y109" s="5">
        <v>8.1818725787249996E-2</v>
      </c>
      <c r="Z109" s="5">
        <v>6.2860768699259995E-2</v>
      </c>
      <c r="AA109" s="5">
        <v>7.8826323637220003E-2</v>
      </c>
    </row>
    <row r="110" spans="1:27" x14ac:dyDescent="0.25">
      <c r="A110" t="s">
        <v>1270</v>
      </c>
      <c r="B110" s="5">
        <v>0.12821669146670001</v>
      </c>
      <c r="C110" s="5">
        <v>0.13765591019529999</v>
      </c>
      <c r="D110" s="5">
        <v>0.1167249264176</v>
      </c>
      <c r="E110" s="5">
        <v>0.13447778948549999</v>
      </c>
      <c r="F110" s="5">
        <v>0.12731012614029999</v>
      </c>
      <c r="G110" s="5">
        <v>0.1116504854369</v>
      </c>
      <c r="H110" s="5">
        <v>0.14563106796120001</v>
      </c>
      <c r="I110" s="5">
        <v>0.1277955271566</v>
      </c>
      <c r="J110" s="5">
        <v>0.1192660550459</v>
      </c>
      <c r="K110" s="5">
        <v>0.15064102564099999</v>
      </c>
      <c r="L110" s="5">
        <v>9.9358974358969995E-2</v>
      </c>
      <c r="M110" s="5">
        <v>0.14150943396230001</v>
      </c>
      <c r="N110" s="5">
        <v>0.13242009132419999</v>
      </c>
      <c r="O110" s="5">
        <v>0.15</v>
      </c>
      <c r="P110" s="5">
        <v>0.14736842105260001</v>
      </c>
      <c r="R110" s="5">
        <v>0.128267455828</v>
      </c>
      <c r="S110" s="5">
        <v>0.12811471136729999</v>
      </c>
      <c r="T110" s="5">
        <v>0.1290925099445</v>
      </c>
      <c r="U110" s="5">
        <v>0.1380857872756</v>
      </c>
      <c r="V110" s="5">
        <v>0.10095920197619999</v>
      </c>
      <c r="W110" s="5">
        <v>0.1286466751442</v>
      </c>
      <c r="X110" s="5">
        <v>0.12551979937319999</v>
      </c>
      <c r="Y110" s="5">
        <v>0.13289937241309999</v>
      </c>
      <c r="Z110" s="5">
        <v>0.1010153676904</v>
      </c>
      <c r="AA110" s="5">
        <v>0.1213728076604</v>
      </c>
    </row>
    <row r="111" spans="1:27" x14ac:dyDescent="0.25">
      <c r="A111" t="s">
        <v>1271</v>
      </c>
      <c r="B111" s="5">
        <v>0.1179430115985</v>
      </c>
      <c r="C111" s="5">
        <v>0.1332934047189</v>
      </c>
      <c r="D111" s="5">
        <v>0.1247759559465</v>
      </c>
      <c r="E111" s="5">
        <v>9.6686085812629996E-2</v>
      </c>
      <c r="F111" s="5">
        <v>0.1244081873996</v>
      </c>
      <c r="G111" s="5">
        <v>0.1165048543689</v>
      </c>
      <c r="H111" s="5">
        <v>0.12378640776700001</v>
      </c>
      <c r="I111" s="5">
        <v>9.9041533546329996E-2</v>
      </c>
      <c r="J111" s="5">
        <v>0.11009174311930001</v>
      </c>
      <c r="K111" s="5">
        <v>0.13782051282050001</v>
      </c>
      <c r="L111" s="5">
        <v>0.13461538461540001</v>
      </c>
      <c r="M111" s="5">
        <v>0.15094339622639999</v>
      </c>
      <c r="N111" s="5">
        <v>8.6757990867580001E-2</v>
      </c>
      <c r="O111" s="5">
        <v>0.05</v>
      </c>
      <c r="P111" s="5">
        <v>7.3684210526320001E-2</v>
      </c>
      <c r="R111" s="5">
        <v>0.12621058966900001</v>
      </c>
      <c r="S111" s="5">
        <v>0.1013343434319</v>
      </c>
      <c r="T111" s="5">
        <v>0.11679471310679999</v>
      </c>
      <c r="U111" s="5">
        <v>0.13474794567000001</v>
      </c>
      <c r="V111" s="5">
        <v>7.7307905558649997E-2</v>
      </c>
      <c r="W111" s="5">
        <v>0.1223707639217</v>
      </c>
      <c r="X111" s="5">
        <v>0.1113044098231</v>
      </c>
      <c r="Y111" s="5">
        <v>0.1193818850817</v>
      </c>
      <c r="Z111" s="5">
        <v>0.11203111591209999</v>
      </c>
      <c r="AA111" s="5">
        <v>0.1161717421307</v>
      </c>
    </row>
    <row r="112" spans="1:27" x14ac:dyDescent="0.25">
      <c r="A112" t="s">
        <v>1272</v>
      </c>
      <c r="B112" s="5">
        <v>0.15599180201890001</v>
      </c>
      <c r="C112" s="5">
        <v>0.19669252769949999</v>
      </c>
      <c r="D112" s="5">
        <v>0.165261467892</v>
      </c>
      <c r="E112" s="5">
        <v>0.15681862437739999</v>
      </c>
      <c r="F112" s="5">
        <v>0.14220668540340001</v>
      </c>
      <c r="G112" s="5">
        <v>0.1650485436893</v>
      </c>
      <c r="H112" s="5">
        <v>0.1601941747573</v>
      </c>
      <c r="I112" s="5">
        <v>0.1405750798722</v>
      </c>
      <c r="J112" s="5">
        <v>0.1330275229358</v>
      </c>
      <c r="K112" s="5">
        <v>0.15064102564099999</v>
      </c>
      <c r="L112" s="5">
        <v>0.1602564102564</v>
      </c>
      <c r="M112" s="5">
        <v>0.14622641509430001</v>
      </c>
      <c r="N112" s="5">
        <v>0.1643835616438</v>
      </c>
      <c r="O112" s="5">
        <v>0.1</v>
      </c>
      <c r="P112" s="5">
        <v>0.15789473684210001</v>
      </c>
      <c r="R112" s="5">
        <v>0.16306781533090001</v>
      </c>
      <c r="S112" s="5">
        <v>0.14177685829059999</v>
      </c>
      <c r="T112" s="5">
        <v>0.16828754450690001</v>
      </c>
      <c r="U112" s="5">
        <v>0.158692173194</v>
      </c>
      <c r="V112" s="5">
        <v>0.12214121515699999</v>
      </c>
      <c r="W112" s="5">
        <v>0.1629669636745</v>
      </c>
      <c r="X112" s="5">
        <v>0.13985185137869999</v>
      </c>
      <c r="Y112" s="5">
        <v>0.14700515183650001</v>
      </c>
      <c r="Z112" s="5">
        <v>0.17308124101950001</v>
      </c>
      <c r="AA112" s="5">
        <v>0.17693783411120001</v>
      </c>
    </row>
    <row r="113" spans="1:27" x14ac:dyDescent="0.25">
      <c r="A113" t="s">
        <v>1273</v>
      </c>
      <c r="B113" s="5">
        <v>0.1362062468377</v>
      </c>
      <c r="C113" s="5">
        <v>0.15125130770539999</v>
      </c>
      <c r="D113" s="5">
        <v>0.11020423522720001</v>
      </c>
      <c r="E113" s="5">
        <v>0.14580446982209999</v>
      </c>
      <c r="F113" s="5">
        <v>0.1383649967411</v>
      </c>
      <c r="G113" s="5">
        <v>0.13834951456309999</v>
      </c>
      <c r="H113" s="5">
        <v>0.14563106796120001</v>
      </c>
      <c r="I113" s="5">
        <v>0.1246006389776</v>
      </c>
      <c r="J113" s="5">
        <v>0.1192660550459</v>
      </c>
      <c r="K113" s="5">
        <v>0.12820512820509999</v>
      </c>
      <c r="L113" s="5">
        <v>0.15064102564099999</v>
      </c>
      <c r="M113" s="5">
        <v>0.1037735849057</v>
      </c>
      <c r="N113" s="5">
        <v>0.14155251141549999</v>
      </c>
      <c r="O113" s="5">
        <v>0.1</v>
      </c>
      <c r="P113" s="5">
        <v>0.13684210526320001</v>
      </c>
      <c r="R113" s="5">
        <v>0.140110816877</v>
      </c>
      <c r="S113" s="5">
        <v>0.12836238887090001</v>
      </c>
      <c r="T113" s="7">
        <v>0.1759969133572</v>
      </c>
      <c r="U113" s="5">
        <v>0.12840846914359999</v>
      </c>
      <c r="V113" s="8">
        <v>6.9120969899249998E-2</v>
      </c>
      <c r="W113" s="5">
        <v>0.1369800891797</v>
      </c>
      <c r="X113" s="5">
        <v>0.13725306278480001</v>
      </c>
      <c r="Y113" s="5">
        <v>0.12725088928760001</v>
      </c>
      <c r="Z113" s="5">
        <v>0.1894097698335</v>
      </c>
      <c r="AA113" s="5">
        <v>0.15350283151880001</v>
      </c>
    </row>
    <row r="114" spans="1:27" x14ac:dyDescent="0.25">
      <c r="A114" t="s">
        <v>1274</v>
      </c>
      <c r="B114" s="5">
        <v>6.1472202592239997E-2</v>
      </c>
      <c r="C114" s="5">
        <v>5.8909817883049997E-2</v>
      </c>
      <c r="D114" s="5">
        <v>5.030679598658E-2</v>
      </c>
      <c r="E114" s="5">
        <v>5.6575380692539999E-2</v>
      </c>
      <c r="F114" s="5">
        <v>6.9931233730880005E-2</v>
      </c>
      <c r="G114" s="5">
        <v>4.3689320388350002E-2</v>
      </c>
      <c r="H114" s="5">
        <v>7.7669902912620006E-2</v>
      </c>
      <c r="I114" s="5">
        <v>8.6261980830669993E-2</v>
      </c>
      <c r="J114" s="5">
        <v>0.105504587156</v>
      </c>
      <c r="K114" s="5">
        <v>5.4487179487180001E-2</v>
      </c>
      <c r="L114" s="5">
        <v>4.8076923076919999E-2</v>
      </c>
      <c r="M114" s="5">
        <v>3.3018867924530002E-2</v>
      </c>
      <c r="N114" s="5">
        <v>2.7397260273969999E-2</v>
      </c>
      <c r="O114" s="5">
        <v>0</v>
      </c>
      <c r="P114" s="5">
        <v>4.2105263157889997E-2</v>
      </c>
      <c r="R114" s="5">
        <v>5.8987723730400003E-2</v>
      </c>
      <c r="S114" s="5">
        <v>6.6463251316710006E-2</v>
      </c>
      <c r="T114" s="5">
        <v>7.5493786401739996E-2</v>
      </c>
      <c r="U114" s="5">
        <v>6.009532197708E-2</v>
      </c>
      <c r="V114" s="5">
        <v>3.4312399737680001E-2</v>
      </c>
      <c r="W114" s="5">
        <v>6.3328322074160004E-2</v>
      </c>
      <c r="X114" s="5">
        <v>6.0943061978209999E-2</v>
      </c>
      <c r="Y114" s="5">
        <v>5.9730838736300002E-2</v>
      </c>
      <c r="Z114" s="5">
        <v>7.3909494428170006E-2</v>
      </c>
      <c r="AA114" s="5">
        <v>6.6474560268340005E-2</v>
      </c>
    </row>
    <row r="115" spans="1:27" x14ac:dyDescent="0.25">
      <c r="A115" t="s">
        <v>1275</v>
      </c>
      <c r="B115" s="5">
        <v>7.0875732095380006E-2</v>
      </c>
      <c r="C115" s="5">
        <v>4.528138597985E-2</v>
      </c>
      <c r="D115" s="5">
        <v>8.1584253675160007E-2</v>
      </c>
      <c r="E115" s="5">
        <v>5.2270112158759999E-2</v>
      </c>
      <c r="F115" s="5">
        <v>8.3297342087670007E-2</v>
      </c>
      <c r="G115" s="5">
        <v>8.4951456310680004E-2</v>
      </c>
      <c r="H115" s="5">
        <v>6.5533980582519996E-2</v>
      </c>
      <c r="I115" s="5">
        <v>7.6677316293930001E-2</v>
      </c>
      <c r="J115" s="5">
        <v>7.3394495412840002E-2</v>
      </c>
      <c r="K115" s="5">
        <v>4.1666666666670002E-2</v>
      </c>
      <c r="L115" s="5">
        <v>7.6923076923079994E-2</v>
      </c>
      <c r="M115" s="5">
        <v>4.2452830188679999E-2</v>
      </c>
      <c r="N115" s="5">
        <v>5.0228310502280001E-2</v>
      </c>
      <c r="O115" s="5">
        <v>0</v>
      </c>
      <c r="P115" s="5">
        <v>8.4210526315789999E-2</v>
      </c>
      <c r="R115" s="5">
        <v>5.8139703746849999E-2</v>
      </c>
      <c r="S115" s="5">
        <v>9.646103250594E-2</v>
      </c>
      <c r="T115" s="5">
        <v>9.0258729931090007E-2</v>
      </c>
      <c r="U115" s="5">
        <v>6.0189937319389999E-2</v>
      </c>
      <c r="V115" s="5">
        <v>5.5880940868450003E-2</v>
      </c>
      <c r="W115" s="5">
        <v>5.8055822846799998E-2</v>
      </c>
      <c r="X115" s="5">
        <v>9.9587036386469999E-2</v>
      </c>
      <c r="Y115" s="5">
        <v>6.3576516443220002E-2</v>
      </c>
      <c r="Z115" s="5">
        <v>8.1247219080210001E-2</v>
      </c>
      <c r="AA115" s="5">
        <v>8.5071960298730001E-2</v>
      </c>
    </row>
    <row r="116" spans="1:27" x14ac:dyDescent="0.25">
      <c r="A116" t="s">
        <v>1276</v>
      </c>
      <c r="B116" s="5">
        <v>0.2489825556095</v>
      </c>
      <c r="C116" s="5">
        <v>0.19675457332640001</v>
      </c>
      <c r="D116" s="5">
        <v>0.2737262367503</v>
      </c>
      <c r="E116" s="5">
        <v>0.27429739071839998</v>
      </c>
      <c r="F116" s="5">
        <v>0.2345441584354</v>
      </c>
      <c r="G116" s="5">
        <v>0.24029126213589999</v>
      </c>
      <c r="H116" s="5">
        <v>0.2208737864078</v>
      </c>
      <c r="I116" s="5">
        <v>0.27156549520770001</v>
      </c>
      <c r="J116" s="5">
        <v>0.25688073394499999</v>
      </c>
      <c r="K116" s="5">
        <v>0.2660256410256</v>
      </c>
      <c r="L116" s="5">
        <v>0.26923076923080003</v>
      </c>
      <c r="M116" s="5">
        <v>0.32075471698109997</v>
      </c>
      <c r="N116" s="5">
        <v>0.26484018264839998</v>
      </c>
      <c r="O116" s="5">
        <v>0.3</v>
      </c>
      <c r="P116" s="5">
        <v>0.30526315789469999</v>
      </c>
      <c r="R116" s="5">
        <v>0.24550696009039999</v>
      </c>
      <c r="S116" s="5">
        <v>0.25596465026460002</v>
      </c>
      <c r="T116" s="8">
        <v>0.1729541198949</v>
      </c>
      <c r="U116" s="5">
        <v>0.231221044835</v>
      </c>
      <c r="V116" s="7">
        <v>0.46102400937229998</v>
      </c>
      <c r="W116" s="5">
        <v>0.244369391701</v>
      </c>
      <c r="X116" s="5">
        <v>0.25746061717559998</v>
      </c>
      <c r="Y116" s="5">
        <v>0.26833662041430001</v>
      </c>
      <c r="Z116" s="5">
        <v>0.20644502333680001</v>
      </c>
      <c r="AA116" s="5">
        <v>0.20164194037460001</v>
      </c>
    </row>
    <row r="117" spans="1:27" x14ac:dyDescent="0.25">
      <c r="A117" t="s">
        <v>1277</v>
      </c>
      <c r="B117" s="5">
        <v>0.32647146084630002</v>
      </c>
      <c r="C117" s="5">
        <v>0.3511103874059</v>
      </c>
      <c r="D117" s="5">
        <v>0.31891701046870002</v>
      </c>
      <c r="E117" s="5">
        <v>0.31423402223079999</v>
      </c>
      <c r="F117" s="5">
        <v>0.33165558360160002</v>
      </c>
      <c r="G117" s="5">
        <v>0.32766990291260001</v>
      </c>
      <c r="H117" s="5">
        <v>0.3300970873786</v>
      </c>
      <c r="I117" s="5">
        <v>0.30031948881789999</v>
      </c>
      <c r="J117" s="5">
        <v>0.3119266055046</v>
      </c>
      <c r="K117" s="5">
        <v>0.3589743589744</v>
      </c>
      <c r="L117" s="5">
        <v>0.29487179487179999</v>
      </c>
      <c r="M117" s="5">
        <v>0.35377358490569999</v>
      </c>
      <c r="N117" s="5">
        <v>0.35159817351599998</v>
      </c>
      <c r="O117" s="5">
        <v>0.5</v>
      </c>
      <c r="P117" s="5">
        <v>0.27368421052629999</v>
      </c>
      <c r="R117" s="5">
        <v>0.33418698022440002</v>
      </c>
      <c r="S117" s="5">
        <v>0.31097181875129998</v>
      </c>
      <c r="T117" s="5">
        <v>0.31700890590820002</v>
      </c>
      <c r="U117" s="5">
        <v>0.36139305353090001</v>
      </c>
      <c r="V117" s="5">
        <v>0.25752046496539999</v>
      </c>
      <c r="W117" s="5">
        <v>0.33429941052380002</v>
      </c>
      <c r="X117" s="5">
        <v>0.30490437029619999</v>
      </c>
      <c r="Y117" s="5">
        <v>0.33409998328200002</v>
      </c>
      <c r="Z117" s="5">
        <v>0.27590725230180002</v>
      </c>
      <c r="AA117" s="5">
        <v>0.3163708734283</v>
      </c>
    </row>
    <row r="118" spans="1:27" x14ac:dyDescent="0.25">
      <c r="A118" t="s">
        <v>1278</v>
      </c>
      <c r="B118" s="5">
        <v>0.42454598354419998</v>
      </c>
      <c r="C118" s="5">
        <v>0.45213503926769999</v>
      </c>
      <c r="D118" s="5">
        <v>0.40735675278099998</v>
      </c>
      <c r="E118" s="5">
        <v>0.41146858705080003</v>
      </c>
      <c r="F118" s="5">
        <v>0.43380025796299998</v>
      </c>
      <c r="G118" s="5">
        <v>0.43203883495149997</v>
      </c>
      <c r="H118" s="5">
        <v>0.44902912621360003</v>
      </c>
      <c r="I118" s="5">
        <v>0.42811501597439999</v>
      </c>
      <c r="J118" s="5">
        <v>0.43119266055049998</v>
      </c>
      <c r="K118" s="5">
        <v>0.375</v>
      </c>
      <c r="L118" s="5">
        <v>0.43589743589739999</v>
      </c>
      <c r="M118" s="5">
        <v>0.32547169811319998</v>
      </c>
      <c r="N118" s="5">
        <v>0.38356164383559999</v>
      </c>
      <c r="O118" s="5">
        <v>0.2</v>
      </c>
      <c r="P118" s="5">
        <v>0.42105263157889999</v>
      </c>
      <c r="R118" s="5">
        <v>0.42030605968509999</v>
      </c>
      <c r="S118" s="5">
        <v>0.4330635309841</v>
      </c>
      <c r="T118" s="7">
        <v>0.510036974197</v>
      </c>
      <c r="U118" s="5">
        <v>0.40738590163409999</v>
      </c>
      <c r="V118" s="8">
        <v>0.28145552566240001</v>
      </c>
      <c r="W118" s="5">
        <v>0.42133119777520001</v>
      </c>
      <c r="X118" s="5">
        <v>0.43763501252819997</v>
      </c>
      <c r="Y118" s="8">
        <v>0.39756339630370002</v>
      </c>
      <c r="Z118" s="5">
        <v>0.51764772436140005</v>
      </c>
      <c r="AA118" s="5">
        <v>0.48198718619710001</v>
      </c>
    </row>
    <row r="119" spans="1:27" x14ac:dyDescent="0.25">
      <c r="A119" t="s">
        <v>1279</v>
      </c>
      <c r="B119" s="5">
        <v>1</v>
      </c>
      <c r="C119" s="5">
        <v>1</v>
      </c>
      <c r="D119" s="5">
        <v>1</v>
      </c>
      <c r="E119" s="5">
        <v>1</v>
      </c>
      <c r="F119" s="5">
        <v>1</v>
      </c>
      <c r="G119" s="5">
        <v>1</v>
      </c>
      <c r="H119" s="5">
        <v>1</v>
      </c>
      <c r="I119" s="5">
        <v>1</v>
      </c>
      <c r="J119" s="5">
        <v>1</v>
      </c>
      <c r="K119" s="5">
        <v>1</v>
      </c>
      <c r="L119" s="5">
        <v>1</v>
      </c>
      <c r="M119" s="5">
        <v>1</v>
      </c>
      <c r="N119" s="5">
        <v>1</v>
      </c>
      <c r="O119" s="5">
        <v>1</v>
      </c>
      <c r="P119" s="5">
        <v>1</v>
      </c>
      <c r="R119" s="5">
        <v>1</v>
      </c>
      <c r="S119" s="5">
        <v>1</v>
      </c>
      <c r="T119" s="5">
        <v>1</v>
      </c>
      <c r="U119" s="5">
        <v>1</v>
      </c>
      <c r="V119" s="5">
        <v>1</v>
      </c>
      <c r="W119" s="5">
        <v>1</v>
      </c>
      <c r="X119" s="5">
        <v>1</v>
      </c>
      <c r="Y119" s="5">
        <v>1</v>
      </c>
      <c r="Z119" s="5">
        <v>1</v>
      </c>
      <c r="AA119" s="5">
        <v>1</v>
      </c>
    </row>
    <row r="120" spans="1:27" x14ac:dyDescent="0.25">
      <c r="A120" t="s">
        <v>1280</v>
      </c>
      <c r="B120" s="6">
        <v>2212</v>
      </c>
      <c r="C120" s="6">
        <v>267</v>
      </c>
      <c r="D120" s="6">
        <v>459</v>
      </c>
      <c r="E120" s="6">
        <v>587</v>
      </c>
      <c r="F120" s="6">
        <v>899</v>
      </c>
      <c r="G120" s="6">
        <v>412</v>
      </c>
      <c r="H120" s="6">
        <v>412</v>
      </c>
      <c r="I120" s="6">
        <v>313</v>
      </c>
      <c r="J120" s="6">
        <v>218</v>
      </c>
      <c r="K120" s="6">
        <v>312</v>
      </c>
      <c r="L120" s="6">
        <v>312</v>
      </c>
      <c r="M120" s="6">
        <v>212</v>
      </c>
      <c r="N120" s="6">
        <v>219</v>
      </c>
      <c r="O120" s="6">
        <v>20</v>
      </c>
      <c r="P120" s="6">
        <v>95</v>
      </c>
      <c r="Q120" s="6">
        <v>0</v>
      </c>
      <c r="R120" s="6">
        <v>1537</v>
      </c>
      <c r="S120" s="6">
        <v>675</v>
      </c>
      <c r="T120" s="6">
        <v>847</v>
      </c>
      <c r="U120" s="6">
        <v>986</v>
      </c>
      <c r="V120" s="6">
        <v>379</v>
      </c>
      <c r="W120" s="6">
        <v>1540</v>
      </c>
      <c r="X120" s="6">
        <v>631</v>
      </c>
      <c r="Y120" s="6">
        <v>1614</v>
      </c>
      <c r="Z120" s="6">
        <v>202</v>
      </c>
      <c r="AA120" s="6">
        <v>367</v>
      </c>
    </row>
    <row r="121" spans="1:27" x14ac:dyDescent="0.25">
      <c r="A121" t="s">
        <v>1281</v>
      </c>
    </row>
    <row r="122" spans="1:27" x14ac:dyDescent="0.25">
      <c r="A122" t="s">
        <v>1282</v>
      </c>
    </row>
    <row r="126" spans="1:27" x14ac:dyDescent="0.25">
      <c r="A126" s="3" t="s">
        <v>1283</v>
      </c>
    </row>
    <row r="127" spans="1:27" x14ac:dyDescent="0.25">
      <c r="A127" t="s">
        <v>1284</v>
      </c>
    </row>
    <row r="128" spans="1:27" x14ac:dyDescent="0.25">
      <c r="C128" s="15" t="s">
        <v>1285</v>
      </c>
      <c r="D128" s="14"/>
      <c r="E128" s="14"/>
      <c r="F128" s="14"/>
      <c r="G128" s="15" t="s">
        <v>1286</v>
      </c>
      <c r="H128" s="14"/>
      <c r="I128" s="14"/>
      <c r="J128" s="14"/>
      <c r="K128" s="14"/>
      <c r="L128" s="14"/>
      <c r="M128" s="14"/>
      <c r="N128" s="14"/>
      <c r="O128" s="14"/>
      <c r="P128" s="14"/>
      <c r="Q128" s="14"/>
      <c r="R128" s="15" t="s">
        <v>1287</v>
      </c>
      <c r="S128" s="14"/>
      <c r="T128" s="15" t="s">
        <v>1288</v>
      </c>
      <c r="U128" s="14"/>
      <c r="V128" s="14"/>
      <c r="W128" s="15" t="s">
        <v>1289</v>
      </c>
      <c r="X128" s="14"/>
      <c r="Y128" s="15" t="s">
        <v>1290</v>
      </c>
      <c r="Z128" s="14"/>
      <c r="AA128" s="14"/>
    </row>
    <row r="129" spans="1:27" ht="120" x14ac:dyDescent="0.25">
      <c r="A129" s="4" t="s">
        <v>1291</v>
      </c>
      <c r="B129" s="4" t="s">
        <v>1292</v>
      </c>
      <c r="C129" s="4" t="s">
        <v>1293</v>
      </c>
      <c r="D129" s="4" t="s">
        <v>1294</v>
      </c>
      <c r="E129" s="4" t="s">
        <v>1295</v>
      </c>
      <c r="F129" s="4" t="s">
        <v>1296</v>
      </c>
      <c r="G129" s="4" t="s">
        <v>1297</v>
      </c>
      <c r="H129" s="4" t="s">
        <v>1298</v>
      </c>
      <c r="I129" s="4" t="s">
        <v>1299</v>
      </c>
      <c r="J129" s="4" t="s">
        <v>1300</v>
      </c>
      <c r="K129" s="4" t="s">
        <v>1301</v>
      </c>
      <c r="L129" s="4" t="s">
        <v>1302</v>
      </c>
      <c r="M129" s="4" t="s">
        <v>1303</v>
      </c>
      <c r="N129" s="4" t="s">
        <v>1304</v>
      </c>
      <c r="O129" s="4" t="s">
        <v>1305</v>
      </c>
      <c r="P129" s="4" t="s">
        <v>1306</v>
      </c>
      <c r="Q129" s="4" t="s">
        <v>1307</v>
      </c>
      <c r="R129" s="4" t="s">
        <v>1308</v>
      </c>
      <c r="S129" s="4" t="s">
        <v>1309</v>
      </c>
      <c r="T129" s="4" t="s">
        <v>1310</v>
      </c>
      <c r="U129" s="4" t="s">
        <v>1311</v>
      </c>
      <c r="V129" s="4" t="s">
        <v>1312</v>
      </c>
      <c r="W129" s="4" t="s">
        <v>1313</v>
      </c>
      <c r="X129" s="4" t="s">
        <v>1314</v>
      </c>
      <c r="Y129" s="4" t="s">
        <v>1315</v>
      </c>
      <c r="Z129" s="4" t="s">
        <v>1316</v>
      </c>
      <c r="AA129" s="4" t="s">
        <v>1317</v>
      </c>
    </row>
    <row r="130" spans="1:27" x14ac:dyDescent="0.25">
      <c r="A130" t="s">
        <v>1318</v>
      </c>
      <c r="B130" s="5">
        <v>2.0581056290369999E-2</v>
      </c>
      <c r="C130" s="5">
        <v>1.165055599999E-2</v>
      </c>
      <c r="D130" s="5">
        <v>2.443766970775E-2</v>
      </c>
      <c r="E130" s="5">
        <v>2.0410761271599999E-2</v>
      </c>
      <c r="F130" s="5">
        <v>2.1014770375819999E-2</v>
      </c>
      <c r="G130" s="5">
        <v>1.6990291262139998E-2</v>
      </c>
      <c r="H130" s="5">
        <v>1.6990291262139998E-2</v>
      </c>
      <c r="I130" s="5">
        <v>2.555910543131E-2</v>
      </c>
      <c r="J130" s="5">
        <v>1.8348623853210001E-2</v>
      </c>
      <c r="K130" s="5">
        <v>2.5641025641030001E-2</v>
      </c>
      <c r="L130" s="5">
        <v>2.884615384615E-2</v>
      </c>
      <c r="M130" s="5">
        <v>1.4150943396229999E-2</v>
      </c>
      <c r="N130" s="5">
        <v>9.1324200913239992E-3</v>
      </c>
      <c r="O130" s="5">
        <v>0.05</v>
      </c>
      <c r="P130" s="5">
        <v>4.2105263157889997E-2</v>
      </c>
      <c r="R130" s="5">
        <v>2.234577566346E-2</v>
      </c>
      <c r="S130" s="5">
        <v>1.703592635933E-2</v>
      </c>
      <c r="T130" s="8">
        <v>4.973689794545E-3</v>
      </c>
      <c r="U130" s="5">
        <v>1.8465419212760001E-2</v>
      </c>
      <c r="V130" s="7">
        <v>6.0179849837799997E-2</v>
      </c>
      <c r="W130" s="5">
        <v>1.9200800011109999E-2</v>
      </c>
      <c r="X130" s="5">
        <v>2.5717029932809998E-2</v>
      </c>
      <c r="Y130" s="5">
        <v>2.383383567544E-2</v>
      </c>
      <c r="Z130" s="5">
        <v>0</v>
      </c>
      <c r="AA130" s="5">
        <v>1.635785923076E-2</v>
      </c>
    </row>
    <row r="131" spans="1:27" x14ac:dyDescent="0.25">
      <c r="A131" t="s">
        <v>1319</v>
      </c>
      <c r="B131" s="5">
        <v>8.8809379763999993E-3</v>
      </c>
      <c r="C131" s="5">
        <v>0</v>
      </c>
      <c r="D131" s="5">
        <v>1.9786601128490001E-2</v>
      </c>
      <c r="E131" s="5">
        <v>6.0194401179519998E-3</v>
      </c>
      <c r="F131" s="5">
        <v>7.8490065049260007E-3</v>
      </c>
      <c r="G131" s="5">
        <v>4.8543689320390002E-3</v>
      </c>
      <c r="H131" s="5">
        <v>7.2815533980580003E-3</v>
      </c>
      <c r="I131" s="5">
        <v>1.5974440894570001E-2</v>
      </c>
      <c r="J131" s="5">
        <v>1.3761467889909999E-2</v>
      </c>
      <c r="K131" s="5">
        <v>1.6025641025640001E-2</v>
      </c>
      <c r="L131" s="5">
        <v>3.2051282051279999E-3</v>
      </c>
      <c r="M131" s="5">
        <v>9.4339622641510003E-3</v>
      </c>
      <c r="N131" s="5">
        <v>9.1324200913239992E-3</v>
      </c>
      <c r="O131" s="5">
        <v>0</v>
      </c>
      <c r="P131" s="5">
        <v>2.1052631578950001E-2</v>
      </c>
      <c r="R131" s="5">
        <v>8.6109028178140007E-3</v>
      </c>
      <c r="S131" s="5">
        <v>9.4234093391170008E-3</v>
      </c>
      <c r="T131" s="5">
        <v>5.1556456909379999E-3</v>
      </c>
      <c r="U131" s="5">
        <v>8.3023286345789999E-3</v>
      </c>
      <c r="V131" s="5">
        <v>1.8521757701100001E-2</v>
      </c>
      <c r="W131" s="5">
        <v>1.047112097223E-2</v>
      </c>
      <c r="X131" s="5">
        <v>5.4290695591700001E-3</v>
      </c>
      <c r="Y131" s="5">
        <v>8.1484697812550001E-3</v>
      </c>
      <c r="Z131" s="5">
        <v>1.083549273252E-2</v>
      </c>
      <c r="AA131" s="5">
        <v>1.1388075994659999E-2</v>
      </c>
    </row>
    <row r="132" spans="1:27" x14ac:dyDescent="0.25">
      <c r="A132" t="s">
        <v>1320</v>
      </c>
      <c r="B132" s="5">
        <v>1.324420213259E-2</v>
      </c>
      <c r="C132" s="5">
        <v>1.080953366134E-2</v>
      </c>
      <c r="D132" s="5">
        <v>8.4103022913519995E-3</v>
      </c>
      <c r="E132" s="5">
        <v>1.356577867629E-2</v>
      </c>
      <c r="F132" s="5">
        <v>1.5720377078250001E-2</v>
      </c>
      <c r="G132" s="5">
        <v>7.2815533980580003E-3</v>
      </c>
      <c r="H132" s="5">
        <v>1.4563106796120001E-2</v>
      </c>
      <c r="I132" s="5">
        <v>1.5974440894570001E-2</v>
      </c>
      <c r="J132" s="5">
        <v>2.2935779816509998E-2</v>
      </c>
      <c r="K132" s="5">
        <v>1.9230769230769999E-2</v>
      </c>
      <c r="L132" s="5">
        <v>1.6025641025640001E-2</v>
      </c>
      <c r="M132" s="5">
        <v>1.4150943396229999E-2</v>
      </c>
      <c r="N132" s="5">
        <v>3.1963470319629997E-2</v>
      </c>
      <c r="O132" s="5">
        <v>0</v>
      </c>
      <c r="P132" s="5">
        <v>0</v>
      </c>
      <c r="R132" s="5">
        <v>1.2504731353389999E-2</v>
      </c>
      <c r="S132" s="5">
        <v>1.47297187719E-2</v>
      </c>
      <c r="T132" s="5">
        <v>6.389746739076E-3</v>
      </c>
      <c r="U132" s="5">
        <v>1.2826292916049999E-2</v>
      </c>
      <c r="V132" s="5">
        <v>2.9322560354090001E-2</v>
      </c>
      <c r="W132" s="5">
        <v>1.2556990025710001E-2</v>
      </c>
      <c r="X132" s="5">
        <v>1.6028040648189999E-2</v>
      </c>
      <c r="Y132" s="5">
        <v>1.434251883493E-2</v>
      </c>
      <c r="Z132" s="5">
        <v>1.008440568614E-2</v>
      </c>
      <c r="AA132" s="5">
        <v>1.1288741056780001E-2</v>
      </c>
    </row>
    <row r="133" spans="1:27" x14ac:dyDescent="0.25">
      <c r="A133" t="s">
        <v>1321</v>
      </c>
      <c r="B133" s="5">
        <v>3.7914546133960003E-2</v>
      </c>
      <c r="C133" s="5">
        <v>4.3225390293070001E-2</v>
      </c>
      <c r="D133" s="5">
        <v>4.4995081580440001E-2</v>
      </c>
      <c r="E133" s="5">
        <v>2.4929773580059999E-2</v>
      </c>
      <c r="F133" s="5">
        <v>4.1509210533670002E-2</v>
      </c>
      <c r="G133" s="5">
        <v>4.1262135922330002E-2</v>
      </c>
      <c r="H133" s="5">
        <v>3.1553398058249998E-2</v>
      </c>
      <c r="I133" s="5">
        <v>4.7923322683710003E-2</v>
      </c>
      <c r="J133" s="5">
        <v>4.1284403669719999E-2</v>
      </c>
      <c r="K133" s="5">
        <v>2.884615384615E-2</v>
      </c>
      <c r="L133" s="5">
        <v>1.9230769230769999E-2</v>
      </c>
      <c r="M133" s="5">
        <v>5.1886792452829997E-2</v>
      </c>
      <c r="N133" s="5">
        <v>3.1963470319629997E-2</v>
      </c>
      <c r="O133" s="5">
        <v>0.1</v>
      </c>
      <c r="P133" s="5">
        <v>6.3157894736839998E-2</v>
      </c>
      <c r="R133" s="5">
        <v>3.9212415752919998E-2</v>
      </c>
      <c r="S133" s="5">
        <v>3.5307266754059999E-2</v>
      </c>
      <c r="T133" s="5">
        <v>2.4337114796589999E-2</v>
      </c>
      <c r="U133" s="5">
        <v>4.0867178987440002E-2</v>
      </c>
      <c r="V133" s="5">
        <v>6.005608796353E-2</v>
      </c>
      <c r="W133" s="5">
        <v>3.7358851886200001E-2</v>
      </c>
      <c r="X133" s="5">
        <v>3.5176617027230003E-2</v>
      </c>
      <c r="Y133" s="5">
        <v>3.5615886092350002E-2</v>
      </c>
      <c r="Z133" s="5">
        <v>5.585342691517E-2</v>
      </c>
      <c r="AA133" s="5">
        <v>3.7832603741490001E-2</v>
      </c>
    </row>
    <row r="134" spans="1:27" x14ac:dyDescent="0.25">
      <c r="A134" t="s">
        <v>1322</v>
      </c>
      <c r="B134" s="5">
        <v>4.1014592342500003E-2</v>
      </c>
      <c r="C134" s="5">
        <v>5.8236531348269997E-2</v>
      </c>
      <c r="D134" s="5">
        <v>5.6933152836230003E-2</v>
      </c>
      <c r="E134" s="5">
        <v>4.2350950020900002E-2</v>
      </c>
      <c r="F134" s="5">
        <v>2.9318333488109999E-2</v>
      </c>
      <c r="G134" s="5">
        <v>4.6116504854370001E-2</v>
      </c>
      <c r="H134" s="5">
        <v>2.9126213592229999E-2</v>
      </c>
      <c r="I134" s="5">
        <v>3.8338658146970003E-2</v>
      </c>
      <c r="J134" s="5">
        <v>5.045871559633E-2</v>
      </c>
      <c r="K134" s="5">
        <v>3.5256410256409999E-2</v>
      </c>
      <c r="L134" s="5">
        <v>5.4487179487180001E-2</v>
      </c>
      <c r="M134" s="5">
        <v>5.1886792452829997E-2</v>
      </c>
      <c r="N134" s="5">
        <v>5.9360730593610002E-2</v>
      </c>
      <c r="O134" s="5">
        <v>0.15</v>
      </c>
      <c r="P134" s="5">
        <v>1.0526315789469999E-2</v>
      </c>
      <c r="R134" s="5">
        <v>4.4745839105919998E-2</v>
      </c>
      <c r="S134" s="5">
        <v>3.3518922049100001E-2</v>
      </c>
      <c r="T134" s="8">
        <v>2.0104442686699999E-2</v>
      </c>
      <c r="U134" s="5">
        <v>4.580504087705E-2</v>
      </c>
      <c r="V134" s="7">
        <v>7.4489602741659999E-2</v>
      </c>
      <c r="W134" s="5">
        <v>3.9090984682960003E-2</v>
      </c>
      <c r="X134" s="5">
        <v>4.390895079367E-2</v>
      </c>
      <c r="Y134" s="5">
        <v>4.1485184363250001E-2</v>
      </c>
      <c r="Z134" s="5">
        <v>4.1023992394439997E-2</v>
      </c>
      <c r="AA134" s="5">
        <v>3.837538590253E-2</v>
      </c>
    </row>
    <row r="135" spans="1:27" x14ac:dyDescent="0.25">
      <c r="A135" t="s">
        <v>1323</v>
      </c>
      <c r="B135" s="5">
        <v>0.22979324953390001</v>
      </c>
      <c r="C135" s="5">
        <v>0.22261381555500001</v>
      </c>
      <c r="D135" s="5">
        <v>0.19913546634580001</v>
      </c>
      <c r="E135" s="5">
        <v>0.2420172566754</v>
      </c>
      <c r="F135" s="5">
        <v>0.2374282168838</v>
      </c>
      <c r="G135" s="5">
        <v>0.25970873786409998</v>
      </c>
      <c r="H135" s="5">
        <v>0.2038834951456</v>
      </c>
      <c r="I135" s="5">
        <v>0.23322683706069999</v>
      </c>
      <c r="J135" s="5">
        <v>0.22935779816509999</v>
      </c>
      <c r="K135" s="5">
        <v>0.22756410256410001</v>
      </c>
      <c r="L135" s="5">
        <v>0.20192307692309999</v>
      </c>
      <c r="M135" s="5">
        <v>0.1839622641509</v>
      </c>
      <c r="N135" s="5">
        <v>0.19178082191779999</v>
      </c>
      <c r="O135" s="5">
        <v>0.25</v>
      </c>
      <c r="P135" s="5">
        <v>0.24210526315790001</v>
      </c>
      <c r="R135" s="5">
        <v>0.2239659324571</v>
      </c>
      <c r="S135" s="5">
        <v>0.24149969788010001</v>
      </c>
      <c r="T135" s="5">
        <v>0.22140192968280001</v>
      </c>
      <c r="U135" s="5">
        <v>0.23398486312040001</v>
      </c>
      <c r="V135" s="5">
        <v>0.23740045202769999</v>
      </c>
      <c r="W135" s="5">
        <v>0.2336515272786</v>
      </c>
      <c r="X135" s="5">
        <v>0.2138315310667</v>
      </c>
      <c r="Y135" s="5">
        <v>0.22938804477390001</v>
      </c>
      <c r="Z135" s="5">
        <v>0.23201054203249999</v>
      </c>
      <c r="AA135" s="5">
        <v>0.2331000271616</v>
      </c>
    </row>
    <row r="136" spans="1:27" x14ac:dyDescent="0.25">
      <c r="A136" t="s">
        <v>1324</v>
      </c>
      <c r="B136" s="5">
        <v>9.320980503048E-2</v>
      </c>
      <c r="C136" s="5">
        <v>0.15184560861429999</v>
      </c>
      <c r="D136" s="5">
        <v>0.10236847695329999</v>
      </c>
      <c r="E136" s="5">
        <v>0.1125200110482</v>
      </c>
      <c r="F136" s="8">
        <v>6.4162429927189998E-2</v>
      </c>
      <c r="G136" s="5">
        <v>8.7378640776700003E-2</v>
      </c>
      <c r="H136" s="5">
        <v>0.10679611650489999</v>
      </c>
      <c r="I136" s="5">
        <v>7.9872204472840005E-2</v>
      </c>
      <c r="J136" s="5">
        <v>8.7155963302749995E-2</v>
      </c>
      <c r="K136" s="5">
        <v>8.9743589743589994E-2</v>
      </c>
      <c r="L136" s="5">
        <v>8.3333333333329998E-2</v>
      </c>
      <c r="M136" s="5">
        <v>0.11792452830190001</v>
      </c>
      <c r="N136" s="5">
        <v>0.12328767123290001</v>
      </c>
      <c r="O136" s="5">
        <v>0.2</v>
      </c>
      <c r="P136" s="5">
        <v>6.3157894736839998E-2</v>
      </c>
      <c r="R136" s="5">
        <v>9.6905907809660005E-2</v>
      </c>
      <c r="S136" s="5">
        <v>8.5784735191930001E-2</v>
      </c>
      <c r="T136" s="5">
        <v>9.1960519386120002E-2</v>
      </c>
      <c r="U136" s="5">
        <v>9.192390948312E-2</v>
      </c>
      <c r="V136" s="5">
        <v>9.9246365141800005E-2</v>
      </c>
      <c r="W136" s="5">
        <v>8.8441209189970005E-2</v>
      </c>
      <c r="X136" s="5">
        <v>0.1023457932764</v>
      </c>
      <c r="Y136" s="5">
        <v>9.6664965792360003E-2</v>
      </c>
      <c r="Z136" s="5">
        <v>5.3102124057730002E-2</v>
      </c>
      <c r="AA136" s="5">
        <v>0.10226477464350001</v>
      </c>
    </row>
    <row r="137" spans="1:27" x14ac:dyDescent="0.25">
      <c r="A137" t="s">
        <v>1325</v>
      </c>
      <c r="B137" s="5">
        <v>0.13437692306060001</v>
      </c>
      <c r="C137" s="5">
        <v>0.13347694654139999</v>
      </c>
      <c r="D137" s="5">
        <v>0.16086696916779999</v>
      </c>
      <c r="E137" s="5">
        <v>0.1120337109719</v>
      </c>
      <c r="F137" s="5">
        <v>0.1365588760558</v>
      </c>
      <c r="G137" s="5">
        <v>0.12864077669900001</v>
      </c>
      <c r="H137" s="5">
        <v>0.1480582524272</v>
      </c>
      <c r="I137" s="5">
        <v>0.1214057507987</v>
      </c>
      <c r="J137" s="5">
        <v>0.1009174311927</v>
      </c>
      <c r="K137" s="5">
        <v>0.15384615384620001</v>
      </c>
      <c r="L137" s="5">
        <v>0.125</v>
      </c>
      <c r="M137" s="5">
        <v>0.1556603773585</v>
      </c>
      <c r="N137" s="5">
        <v>0.15981735159820001</v>
      </c>
      <c r="O137" s="5">
        <v>0</v>
      </c>
      <c r="P137" s="5">
        <v>0.16842105263160001</v>
      </c>
      <c r="R137" s="5">
        <v>0.1381904004242</v>
      </c>
      <c r="S137" s="5">
        <v>0.126716060405</v>
      </c>
      <c r="T137" s="5">
        <v>0.14896100328209999</v>
      </c>
      <c r="U137" s="5">
        <v>0.14157010037580001</v>
      </c>
      <c r="V137" s="5">
        <v>8.398098582836E-2</v>
      </c>
      <c r="W137" s="5">
        <v>0.1478695422936</v>
      </c>
      <c r="X137" s="5">
        <v>0.1052978906063</v>
      </c>
      <c r="Y137" s="5">
        <v>0.1439594127054</v>
      </c>
      <c r="Z137" s="5">
        <v>0.14099063252230001</v>
      </c>
      <c r="AA137" s="5">
        <v>9.8840693664830004E-2</v>
      </c>
    </row>
    <row r="138" spans="1:27" x14ac:dyDescent="0.25">
      <c r="A138" t="s">
        <v>1326</v>
      </c>
      <c r="B138" s="5">
        <v>0.17930499910639999</v>
      </c>
      <c r="C138" s="5">
        <v>0.1839264845119</v>
      </c>
      <c r="D138" s="5">
        <v>0.1907796772931</v>
      </c>
      <c r="E138" s="5">
        <v>0.19717000220950001</v>
      </c>
      <c r="F138" s="5">
        <v>0.1623507871399</v>
      </c>
      <c r="G138" s="5">
        <v>0.1868932038835</v>
      </c>
      <c r="H138" s="5">
        <v>0.17475728155340001</v>
      </c>
      <c r="I138" s="5">
        <v>0.1821086261981</v>
      </c>
      <c r="J138" s="5">
        <v>0.20183486238529999</v>
      </c>
      <c r="K138" s="5">
        <v>0.14743589743589999</v>
      </c>
      <c r="L138" s="5">
        <v>0.20833333333330001</v>
      </c>
      <c r="M138" s="5">
        <v>0.14622641509430001</v>
      </c>
      <c r="N138" s="5">
        <v>0.17808219178080001</v>
      </c>
      <c r="O138" s="5">
        <v>0.2</v>
      </c>
      <c r="P138" s="5">
        <v>0.13684210526320001</v>
      </c>
      <c r="R138" s="5">
        <v>0.1831008265323</v>
      </c>
      <c r="S138" s="5">
        <v>0.17167959326240001</v>
      </c>
      <c r="T138" s="5">
        <v>0.1851195684817</v>
      </c>
      <c r="U138" s="5">
        <v>0.18858891716840001</v>
      </c>
      <c r="V138" s="5">
        <v>0.14273844330550001</v>
      </c>
      <c r="W138" s="5">
        <v>0.1870900663766</v>
      </c>
      <c r="X138" s="5">
        <v>0.1646081815164</v>
      </c>
      <c r="Y138" s="5">
        <v>0.18528217349289999</v>
      </c>
      <c r="Z138" s="5">
        <v>0.158277674216</v>
      </c>
      <c r="AA138" s="5">
        <v>0.16551713032410001</v>
      </c>
    </row>
    <row r="139" spans="1:27" x14ac:dyDescent="0.25">
      <c r="A139" t="s">
        <v>1327</v>
      </c>
      <c r="B139" s="5">
        <v>9.0547868189360003E-2</v>
      </c>
      <c r="C139" s="5">
        <v>7.9376174501749996E-2</v>
      </c>
      <c r="D139" s="5">
        <v>8.8652316106700005E-2</v>
      </c>
      <c r="E139" s="5">
        <v>7.5725713052290006E-2</v>
      </c>
      <c r="F139" s="5">
        <v>0.1029306258952</v>
      </c>
      <c r="G139" s="5">
        <v>7.2815533980579994E-2</v>
      </c>
      <c r="H139" s="5">
        <v>0.1165048543689</v>
      </c>
      <c r="I139" s="5">
        <v>7.6677316293930001E-2</v>
      </c>
      <c r="J139" s="5">
        <v>8.7155963302749995E-2</v>
      </c>
      <c r="K139" s="5">
        <v>0.1057692307692</v>
      </c>
      <c r="L139" s="5">
        <v>9.6153846153850003E-2</v>
      </c>
      <c r="M139" s="5">
        <v>0.1132075471698</v>
      </c>
      <c r="N139" s="5">
        <v>7.3059360730589995E-2</v>
      </c>
      <c r="O139" s="5">
        <v>0.05</v>
      </c>
      <c r="P139" s="5">
        <v>5.263157894737E-2</v>
      </c>
      <c r="R139" s="5">
        <v>9.0329192488310006E-2</v>
      </c>
      <c r="S139" s="5">
        <v>9.0987163969050003E-2</v>
      </c>
      <c r="T139" s="5">
        <v>0.1143475382644</v>
      </c>
      <c r="U139" s="5">
        <v>8.1939515109250002E-2</v>
      </c>
      <c r="V139" s="5">
        <v>6.055028408391E-2</v>
      </c>
      <c r="W139" s="5">
        <v>9.2648944353109997E-2</v>
      </c>
      <c r="X139" s="5">
        <v>8.6997211846329997E-2</v>
      </c>
      <c r="Y139" s="5">
        <v>9.3194319283569999E-2</v>
      </c>
      <c r="Z139" s="5">
        <v>0.1036807314887</v>
      </c>
      <c r="AA139" s="5">
        <v>7.0017739811399998E-2</v>
      </c>
    </row>
    <row r="140" spans="1:27" x14ac:dyDescent="0.25">
      <c r="A140" t="s">
        <v>1328</v>
      </c>
      <c r="B140" s="5">
        <v>0.15113182020339999</v>
      </c>
      <c r="C140" s="5">
        <v>0.10483895897290001</v>
      </c>
      <c r="D140" s="5">
        <v>0.1036342865891</v>
      </c>
      <c r="E140" s="5">
        <v>0.1532566023759</v>
      </c>
      <c r="F140" s="5">
        <v>0.18115736611739999</v>
      </c>
      <c r="G140" s="5">
        <v>0.1480582524272</v>
      </c>
      <c r="H140" s="5">
        <v>0.15048543689319999</v>
      </c>
      <c r="I140" s="5">
        <v>0.16293929712460001</v>
      </c>
      <c r="J140" s="5">
        <v>0.14678899082569999</v>
      </c>
      <c r="K140" s="5">
        <v>0.15064102564099999</v>
      </c>
      <c r="L140" s="5">
        <v>0.16346153846149999</v>
      </c>
      <c r="M140" s="5">
        <v>0.14150943396230001</v>
      </c>
      <c r="N140" s="5">
        <v>0.13242009132419999</v>
      </c>
      <c r="O140" s="5">
        <v>0</v>
      </c>
      <c r="P140" s="5">
        <v>0.2</v>
      </c>
      <c r="R140" s="5">
        <v>0.1400880755949</v>
      </c>
      <c r="S140" s="5">
        <v>0.1733175060181</v>
      </c>
      <c r="T140" s="5">
        <v>0.1772488011949</v>
      </c>
      <c r="U140" s="5">
        <v>0.1357264341152</v>
      </c>
      <c r="V140" s="5">
        <v>0.13351361101459999</v>
      </c>
      <c r="W140" s="8">
        <v>0.13161996293</v>
      </c>
      <c r="X140" s="7">
        <v>0.20065968372679999</v>
      </c>
      <c r="Y140" s="8">
        <v>0.12808518920459999</v>
      </c>
      <c r="Z140" s="5">
        <v>0.1941409779546</v>
      </c>
      <c r="AA140" s="7">
        <v>0.21501696846830001</v>
      </c>
    </row>
    <row r="141" spans="1:27" x14ac:dyDescent="0.25">
      <c r="A141" t="s">
        <v>1329</v>
      </c>
      <c r="B141" s="5">
        <v>8.0620742533310003E-2</v>
      </c>
      <c r="C141" s="5">
        <v>6.5685479954399995E-2</v>
      </c>
      <c r="D141" s="5">
        <v>9.762965470802E-2</v>
      </c>
      <c r="E141" s="5">
        <v>6.4925753645900003E-2</v>
      </c>
      <c r="F141" s="5">
        <v>8.6093364492660002E-2</v>
      </c>
      <c r="G141" s="5">
        <v>7.0388349514559995E-2</v>
      </c>
      <c r="H141" s="5">
        <v>7.0388349514559995E-2</v>
      </c>
      <c r="I141" s="5">
        <v>0.10543130990419999</v>
      </c>
      <c r="J141" s="5">
        <v>9.6330275229359996E-2</v>
      </c>
      <c r="K141" s="5">
        <v>8.9743589743589994E-2</v>
      </c>
      <c r="L141" s="5">
        <v>6.7307692307690001E-2</v>
      </c>
      <c r="M141" s="5">
        <v>8.9622641509430001E-2</v>
      </c>
      <c r="N141" s="5">
        <v>8.2191780821919996E-2</v>
      </c>
      <c r="O141" s="5">
        <v>0.15</v>
      </c>
      <c r="P141" s="5">
        <v>0.12631578947370001</v>
      </c>
      <c r="R141" s="5">
        <v>8.2673825587580005E-2</v>
      </c>
      <c r="S141" s="5">
        <v>7.6496321224409997E-2</v>
      </c>
      <c r="T141" s="8">
        <v>4.0856197021150002E-2</v>
      </c>
      <c r="U141" s="5">
        <v>8.0461219750820004E-2</v>
      </c>
      <c r="V141" s="7">
        <v>0.16808025585649999</v>
      </c>
      <c r="W141" s="5">
        <v>7.958776289524E-2</v>
      </c>
      <c r="X141" s="5">
        <v>8.2350757167399993E-2</v>
      </c>
      <c r="Y141" s="5">
        <v>8.1940710383980001E-2</v>
      </c>
      <c r="Z141" s="5">
        <v>7.6773325333829995E-2</v>
      </c>
      <c r="AA141" s="5">
        <v>7.6867280023690004E-2</v>
      </c>
    </row>
    <row r="142" spans="1:27" x14ac:dyDescent="0.25">
      <c r="A142" t="s">
        <v>1330</v>
      </c>
      <c r="B142" s="5">
        <v>0.36401764690690003</v>
      </c>
      <c r="C142" s="5">
        <v>0.43269595551759998</v>
      </c>
      <c r="D142" s="5">
        <v>0.35843709613539998</v>
      </c>
      <c r="E142" s="5">
        <v>0.3968882177445</v>
      </c>
      <c r="F142" s="5">
        <v>0.33090898029900001</v>
      </c>
      <c r="G142" s="5">
        <v>0.39320388349509999</v>
      </c>
      <c r="H142" s="5">
        <v>0.33980582524269998</v>
      </c>
      <c r="I142" s="5">
        <v>0.35143769968049998</v>
      </c>
      <c r="J142" s="5">
        <v>0.3669724770642</v>
      </c>
      <c r="K142" s="5">
        <v>0.35256410256409998</v>
      </c>
      <c r="L142" s="5">
        <v>0.33974358974360003</v>
      </c>
      <c r="M142" s="5">
        <v>0.35377358490569999</v>
      </c>
      <c r="N142" s="5">
        <v>0.37442922374429999</v>
      </c>
      <c r="O142" s="5">
        <v>0.6</v>
      </c>
      <c r="P142" s="5">
        <v>0.31578947368420002</v>
      </c>
      <c r="R142" s="5">
        <v>0.36561767937259998</v>
      </c>
      <c r="S142" s="5">
        <v>0.36080335512110001</v>
      </c>
      <c r="T142" s="5">
        <v>0.33346689175560001</v>
      </c>
      <c r="U142" s="5">
        <v>0.37171381348060001</v>
      </c>
      <c r="V142" s="5">
        <v>0.4111364199111</v>
      </c>
      <c r="W142" s="5">
        <v>0.36118372115149999</v>
      </c>
      <c r="X142" s="5">
        <v>0.36008627513680003</v>
      </c>
      <c r="Y142" s="5">
        <v>0.36753819492959999</v>
      </c>
      <c r="Z142" s="5">
        <v>0.32613665848470003</v>
      </c>
      <c r="AA142" s="5">
        <v>0.37374018770770001</v>
      </c>
    </row>
    <row r="143" spans="1:27" x14ac:dyDescent="0.25">
      <c r="A143" t="s">
        <v>1331</v>
      </c>
      <c r="B143" s="5">
        <v>0.55536161055980005</v>
      </c>
      <c r="C143" s="5">
        <v>0.50161856452800002</v>
      </c>
      <c r="D143" s="5">
        <v>0.54393324915660002</v>
      </c>
      <c r="E143" s="5">
        <v>0.53818602860959996</v>
      </c>
      <c r="F143" s="5">
        <v>0.58299765520830005</v>
      </c>
      <c r="G143" s="5">
        <v>0.53640776699030002</v>
      </c>
      <c r="H143" s="5">
        <v>0.58980582524269998</v>
      </c>
      <c r="I143" s="5">
        <v>0.5431309904153</v>
      </c>
      <c r="J143" s="5">
        <v>0.53669724770640004</v>
      </c>
      <c r="K143" s="5">
        <v>0.55769230769230005</v>
      </c>
      <c r="L143" s="5">
        <v>0.59294871794869997</v>
      </c>
      <c r="M143" s="5">
        <v>0.55660377358489999</v>
      </c>
      <c r="N143" s="5">
        <v>0.54337899543379997</v>
      </c>
      <c r="O143" s="5">
        <v>0.25</v>
      </c>
      <c r="P143" s="5">
        <v>0.5578947368421</v>
      </c>
      <c r="R143" s="5">
        <v>0.55170849503980002</v>
      </c>
      <c r="S143" s="5">
        <v>0.56270032365449996</v>
      </c>
      <c r="T143" s="7">
        <v>0.62567691122320002</v>
      </c>
      <c r="U143" s="5">
        <v>0.54782496676860004</v>
      </c>
      <c r="V143" s="8">
        <v>0.4207833242324</v>
      </c>
      <c r="W143" s="5">
        <v>0.55922851595330003</v>
      </c>
      <c r="X143" s="5">
        <v>0.55756296769580005</v>
      </c>
      <c r="Y143" s="5">
        <v>0.55052109468650001</v>
      </c>
      <c r="Z143" s="5">
        <v>0.59709001618150004</v>
      </c>
      <c r="AA143" s="5">
        <v>0.54939253226859996</v>
      </c>
    </row>
    <row r="144" spans="1:27" x14ac:dyDescent="0.25">
      <c r="A144" t="s">
        <v>1332</v>
      </c>
      <c r="B144" s="5">
        <v>1</v>
      </c>
      <c r="C144" s="5">
        <v>1</v>
      </c>
      <c r="D144" s="5">
        <v>1</v>
      </c>
      <c r="E144" s="5">
        <v>1</v>
      </c>
      <c r="F144" s="5">
        <v>1</v>
      </c>
      <c r="G144" s="5">
        <v>1</v>
      </c>
      <c r="H144" s="5">
        <v>1</v>
      </c>
      <c r="I144" s="5">
        <v>1</v>
      </c>
      <c r="J144" s="5">
        <v>1</v>
      </c>
      <c r="K144" s="5">
        <v>1</v>
      </c>
      <c r="L144" s="5">
        <v>1</v>
      </c>
      <c r="M144" s="5">
        <v>1</v>
      </c>
      <c r="N144" s="5">
        <v>1</v>
      </c>
      <c r="O144" s="5">
        <v>1</v>
      </c>
      <c r="P144" s="5">
        <v>1</v>
      </c>
      <c r="R144" s="5">
        <v>1</v>
      </c>
      <c r="S144" s="5">
        <v>1</v>
      </c>
      <c r="T144" s="5">
        <v>1</v>
      </c>
      <c r="U144" s="5">
        <v>1</v>
      </c>
      <c r="V144" s="5">
        <v>1</v>
      </c>
      <c r="W144" s="5">
        <v>1</v>
      </c>
      <c r="X144" s="5">
        <v>1</v>
      </c>
      <c r="Y144" s="5">
        <v>1</v>
      </c>
      <c r="Z144" s="5">
        <v>1</v>
      </c>
      <c r="AA144" s="5">
        <v>1</v>
      </c>
    </row>
    <row r="145" spans="1:27" x14ac:dyDescent="0.25">
      <c r="A145" t="s">
        <v>1333</v>
      </c>
      <c r="B145" s="6">
        <v>2212</v>
      </c>
      <c r="C145" s="6">
        <v>267</v>
      </c>
      <c r="D145" s="6">
        <v>459</v>
      </c>
      <c r="E145" s="6">
        <v>587</v>
      </c>
      <c r="F145" s="6">
        <v>899</v>
      </c>
      <c r="G145" s="6">
        <v>412</v>
      </c>
      <c r="H145" s="6">
        <v>412</v>
      </c>
      <c r="I145" s="6">
        <v>313</v>
      </c>
      <c r="J145" s="6">
        <v>218</v>
      </c>
      <c r="K145" s="6">
        <v>312</v>
      </c>
      <c r="L145" s="6">
        <v>312</v>
      </c>
      <c r="M145" s="6">
        <v>212</v>
      </c>
      <c r="N145" s="6">
        <v>219</v>
      </c>
      <c r="O145" s="6">
        <v>20</v>
      </c>
      <c r="P145" s="6">
        <v>95</v>
      </c>
      <c r="Q145" s="6">
        <v>0</v>
      </c>
      <c r="R145" s="6">
        <v>1537</v>
      </c>
      <c r="S145" s="6">
        <v>675</v>
      </c>
      <c r="T145" s="6">
        <v>847</v>
      </c>
      <c r="U145" s="6">
        <v>986</v>
      </c>
      <c r="V145" s="6">
        <v>379</v>
      </c>
      <c r="W145" s="6">
        <v>1540</v>
      </c>
      <c r="X145" s="6">
        <v>631</v>
      </c>
      <c r="Y145" s="6">
        <v>1614</v>
      </c>
      <c r="Z145" s="6">
        <v>202</v>
      </c>
      <c r="AA145" s="6">
        <v>367</v>
      </c>
    </row>
    <row r="146" spans="1:27" x14ac:dyDescent="0.25">
      <c r="A146" t="s">
        <v>1334</v>
      </c>
    </row>
    <row r="147" spans="1:27" x14ac:dyDescent="0.25">
      <c r="A147" t="s">
        <v>1335</v>
      </c>
    </row>
  </sheetData>
  <mergeCells count="36">
    <mergeCell ref="Y103:AA103"/>
    <mergeCell ref="C128:F128"/>
    <mergeCell ref="G128:Q128"/>
    <mergeCell ref="R128:S128"/>
    <mergeCell ref="T128:V128"/>
    <mergeCell ref="W128:X128"/>
    <mergeCell ref="Y128:AA128"/>
    <mergeCell ref="C103:F103"/>
    <mergeCell ref="G103:Q103"/>
    <mergeCell ref="R103:S103"/>
    <mergeCell ref="T103:V103"/>
    <mergeCell ref="W103:X103"/>
    <mergeCell ref="Y53:AA53"/>
    <mergeCell ref="C78:F78"/>
    <mergeCell ref="G78:Q78"/>
    <mergeCell ref="R78:S78"/>
    <mergeCell ref="T78:V78"/>
    <mergeCell ref="W78:X78"/>
    <mergeCell ref="Y78:AA78"/>
    <mergeCell ref="C53:F53"/>
    <mergeCell ref="G53:Q53"/>
    <mergeCell ref="R53:S53"/>
    <mergeCell ref="T53:V53"/>
    <mergeCell ref="W53:X53"/>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0600-000000000000}"/>
    <hyperlink ref="A26" location="'TOC'!A1" display="Back to TOC" xr:uid="{00000000-0004-0000-0600-000001000000}"/>
    <hyperlink ref="A51" location="'TOC'!A1" display="Back to TOC" xr:uid="{00000000-0004-0000-0600-000002000000}"/>
    <hyperlink ref="A76" location="'TOC'!A1" display="Back to TOC" xr:uid="{00000000-0004-0000-0600-000003000000}"/>
    <hyperlink ref="A101" location="'TOC'!A1" display="Back to TOC" xr:uid="{00000000-0004-0000-0600-000004000000}"/>
    <hyperlink ref="A126" location="'TOC'!A1" display="Back to TOC" xr:uid="{00000000-0004-0000-0600-000005000000}"/>
  </hyperlinks>
  <pageMargins left="0.7" right="0.7" top="0.75" bottom="0.75" header="0.3" footer="0.3"/>
  <tableParts count="6">
    <tablePart r:id="rId1"/>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85"/>
  <sheetViews>
    <sheetView workbookViewId="0"/>
  </sheetViews>
  <sheetFormatPr defaultRowHeight="15" x14ac:dyDescent="0.25"/>
  <cols>
    <col min="1" max="1" width="25.140625" bestFit="1" customWidth="1"/>
    <col min="2" max="27" width="12.7109375" bestFit="1" customWidth="1"/>
  </cols>
  <sheetData>
    <row r="1" spans="1:27" x14ac:dyDescent="0.25">
      <c r="A1" s="3" t="s">
        <v>1336</v>
      </c>
    </row>
    <row r="2" spans="1:27" x14ac:dyDescent="0.25">
      <c r="A2" t="s">
        <v>1337</v>
      </c>
    </row>
    <row r="3" spans="1:27" ht="45" x14ac:dyDescent="0.25">
      <c r="C3" s="15" t="s">
        <v>1338</v>
      </c>
      <c r="D3" s="14"/>
      <c r="E3" s="14"/>
      <c r="F3" s="14"/>
      <c r="G3" s="15" t="s">
        <v>1339</v>
      </c>
      <c r="H3" s="14"/>
      <c r="I3" s="14"/>
      <c r="J3" s="14"/>
      <c r="K3" s="14"/>
      <c r="L3" s="14"/>
      <c r="M3" s="14"/>
      <c r="N3" s="14"/>
      <c r="O3" s="14"/>
      <c r="P3" s="14"/>
      <c r="Q3" s="14"/>
      <c r="R3" s="15" t="s">
        <v>1340</v>
      </c>
      <c r="S3" s="14"/>
      <c r="T3" s="15" t="s">
        <v>1341</v>
      </c>
      <c r="U3" s="14"/>
      <c r="V3" s="14"/>
      <c r="W3" s="15" t="s">
        <v>1342</v>
      </c>
      <c r="X3" s="14"/>
      <c r="Y3" s="15" t="s">
        <v>1343</v>
      </c>
      <c r="Z3" s="14"/>
      <c r="AA3" s="14"/>
    </row>
    <row r="4" spans="1:27" ht="105" x14ac:dyDescent="0.25">
      <c r="A4" s="4" t="s">
        <v>1344</v>
      </c>
      <c r="B4" s="4" t="s">
        <v>1345</v>
      </c>
      <c r="C4" s="4" t="s">
        <v>1346</v>
      </c>
      <c r="D4" s="4" t="s">
        <v>1347</v>
      </c>
      <c r="E4" s="4" t="s">
        <v>1348</v>
      </c>
      <c r="F4" s="4" t="s">
        <v>1349</v>
      </c>
      <c r="G4" s="4" t="s">
        <v>1350</v>
      </c>
      <c r="H4" s="4" t="s">
        <v>1351</v>
      </c>
      <c r="I4" s="4" t="s">
        <v>1352</v>
      </c>
      <c r="J4" s="4" t="s">
        <v>1353</v>
      </c>
      <c r="K4" s="4" t="s">
        <v>1354</v>
      </c>
      <c r="L4" s="4" t="s">
        <v>1355</v>
      </c>
      <c r="M4" s="4" t="s">
        <v>1356</v>
      </c>
      <c r="N4" s="4" t="s">
        <v>1357</v>
      </c>
      <c r="O4" s="4" t="s">
        <v>1358</v>
      </c>
      <c r="P4" s="4" t="s">
        <v>1359</v>
      </c>
      <c r="Q4" s="4" t="s">
        <v>1360</v>
      </c>
      <c r="R4" s="4" t="s">
        <v>1361</v>
      </c>
      <c r="S4" s="4" t="s">
        <v>1362</v>
      </c>
      <c r="T4" s="4" t="s">
        <v>1363</v>
      </c>
      <c r="U4" s="4" t="s">
        <v>1364</v>
      </c>
      <c r="V4" s="4" t="s">
        <v>1365</v>
      </c>
      <c r="W4" s="4" t="s">
        <v>1366</v>
      </c>
      <c r="X4" s="4" t="s">
        <v>1367</v>
      </c>
      <c r="Y4" s="4" t="s">
        <v>1368</v>
      </c>
      <c r="Z4" s="4" t="s">
        <v>1369</v>
      </c>
      <c r="AA4" s="4" t="s">
        <v>1370</v>
      </c>
    </row>
    <row r="5" spans="1:27" x14ac:dyDescent="0.25">
      <c r="A5" t="s">
        <v>1371</v>
      </c>
      <c r="B5" s="5">
        <v>0.27983166726879999</v>
      </c>
      <c r="C5" s="5">
        <v>0.32201239341429999</v>
      </c>
      <c r="D5" s="5">
        <v>0.30317167174889997</v>
      </c>
      <c r="E5" s="5">
        <v>0.2499028224838</v>
      </c>
      <c r="F5" s="5">
        <v>0.27825863554710001</v>
      </c>
      <c r="G5" s="8">
        <v>0.22815533980579999</v>
      </c>
      <c r="H5" s="5">
        <v>0.28155339805829999</v>
      </c>
      <c r="I5" s="5">
        <v>0.25878594249199999</v>
      </c>
      <c r="J5" s="5">
        <v>0.24770642201830001</v>
      </c>
      <c r="K5" s="7">
        <v>0.43589743589739999</v>
      </c>
      <c r="L5" s="5">
        <v>0.29807692307689998</v>
      </c>
      <c r="M5" s="7">
        <v>0.41509433962260001</v>
      </c>
      <c r="N5" s="5">
        <v>0.28767123287669999</v>
      </c>
      <c r="O5" s="5">
        <v>0.25</v>
      </c>
      <c r="P5" s="5">
        <v>0.28421052631580002</v>
      </c>
      <c r="R5" s="8">
        <v>0.25304830571280001</v>
      </c>
      <c r="S5" s="7">
        <v>0.33363653741049998</v>
      </c>
      <c r="T5" s="5">
        <v>0.2497678666109</v>
      </c>
      <c r="U5" s="5">
        <v>0.28835878020209998</v>
      </c>
      <c r="V5" s="5">
        <v>0.32375086724399998</v>
      </c>
      <c r="W5" s="5">
        <v>0.28916046835030002</v>
      </c>
      <c r="X5" s="5">
        <v>0.25768105731949997</v>
      </c>
      <c r="Y5" s="7">
        <v>0.3077645840005</v>
      </c>
      <c r="Z5" s="8">
        <v>0.18804362024099999</v>
      </c>
      <c r="AA5" s="8">
        <v>0.21426582819500001</v>
      </c>
    </row>
    <row r="6" spans="1:27" x14ac:dyDescent="0.25">
      <c r="A6" t="s">
        <v>1372</v>
      </c>
      <c r="B6" s="5">
        <v>0.72016833273119996</v>
      </c>
      <c r="C6" s="5">
        <v>0.67798760658570001</v>
      </c>
      <c r="D6" s="5">
        <v>0.69682832825109997</v>
      </c>
      <c r="E6" s="5">
        <v>0.75009717751619998</v>
      </c>
      <c r="F6" s="5">
        <v>0.72174136445290005</v>
      </c>
      <c r="G6" s="7">
        <v>0.77184466019419995</v>
      </c>
      <c r="H6" s="5">
        <v>0.71844660194169996</v>
      </c>
      <c r="I6" s="5">
        <v>0.74121405750799996</v>
      </c>
      <c r="J6" s="5">
        <v>0.75229357798170005</v>
      </c>
      <c r="K6" s="8">
        <v>0.56410256410259996</v>
      </c>
      <c r="L6" s="5">
        <v>0.70192307692309996</v>
      </c>
      <c r="M6" s="8">
        <v>0.58490566037739999</v>
      </c>
      <c r="N6" s="5">
        <v>0.71232876712329996</v>
      </c>
      <c r="O6" s="5">
        <v>0.75</v>
      </c>
      <c r="P6" s="5">
        <v>0.71578947368419998</v>
      </c>
      <c r="R6" s="7">
        <v>0.74695169428719999</v>
      </c>
      <c r="S6" s="8">
        <v>0.66636346258949997</v>
      </c>
      <c r="T6" s="5">
        <v>0.7502321333891</v>
      </c>
      <c r="U6" s="5">
        <v>0.71164121979789996</v>
      </c>
      <c r="V6" s="5">
        <v>0.67624913275599996</v>
      </c>
      <c r="W6" s="5">
        <v>0.71083953164970004</v>
      </c>
      <c r="X6" s="5">
        <v>0.74231894268050003</v>
      </c>
      <c r="Y6" s="8">
        <v>0.6922354159995</v>
      </c>
      <c r="Z6" s="7">
        <v>0.81195637975900004</v>
      </c>
      <c r="AA6" s="7">
        <v>0.78573417180500005</v>
      </c>
    </row>
    <row r="7" spans="1:27" x14ac:dyDescent="0.25">
      <c r="A7" t="s">
        <v>1373</v>
      </c>
      <c r="B7" s="5">
        <v>1</v>
      </c>
      <c r="C7" s="5">
        <v>1</v>
      </c>
      <c r="D7" s="5">
        <v>1</v>
      </c>
      <c r="E7" s="5">
        <v>1</v>
      </c>
      <c r="F7" s="5">
        <v>1</v>
      </c>
      <c r="G7" s="5">
        <v>1</v>
      </c>
      <c r="H7" s="5">
        <v>1</v>
      </c>
      <c r="I7" s="5">
        <v>1</v>
      </c>
      <c r="J7" s="5">
        <v>1</v>
      </c>
      <c r="K7" s="5">
        <v>1</v>
      </c>
      <c r="L7" s="5">
        <v>1</v>
      </c>
      <c r="M7" s="5">
        <v>1</v>
      </c>
      <c r="N7" s="5">
        <v>1</v>
      </c>
      <c r="O7" s="5">
        <v>1</v>
      </c>
      <c r="P7" s="5">
        <v>1</v>
      </c>
      <c r="R7" s="5">
        <v>1</v>
      </c>
      <c r="S7" s="5">
        <v>1</v>
      </c>
      <c r="T7" s="5">
        <v>1</v>
      </c>
      <c r="U7" s="5">
        <v>1</v>
      </c>
      <c r="V7" s="5">
        <v>1</v>
      </c>
      <c r="W7" s="5">
        <v>1</v>
      </c>
      <c r="X7" s="5">
        <v>1</v>
      </c>
      <c r="Y7" s="5">
        <v>1</v>
      </c>
      <c r="Z7" s="5">
        <v>1</v>
      </c>
      <c r="AA7" s="5">
        <v>1</v>
      </c>
    </row>
    <row r="8" spans="1:27" x14ac:dyDescent="0.25">
      <c r="A8" t="s">
        <v>1374</v>
      </c>
      <c r="B8" s="6">
        <v>2212</v>
      </c>
      <c r="C8" s="6">
        <v>267</v>
      </c>
      <c r="D8" s="6">
        <v>459</v>
      </c>
      <c r="E8" s="6">
        <v>587</v>
      </c>
      <c r="F8" s="6">
        <v>899</v>
      </c>
      <c r="G8" s="6">
        <v>412</v>
      </c>
      <c r="H8" s="6">
        <v>412</v>
      </c>
      <c r="I8" s="6">
        <v>313</v>
      </c>
      <c r="J8" s="6">
        <v>218</v>
      </c>
      <c r="K8" s="6">
        <v>312</v>
      </c>
      <c r="L8" s="6">
        <v>312</v>
      </c>
      <c r="M8" s="6">
        <v>212</v>
      </c>
      <c r="N8" s="6">
        <v>219</v>
      </c>
      <c r="O8" s="6">
        <v>20</v>
      </c>
      <c r="P8" s="6">
        <v>95</v>
      </c>
      <c r="Q8" s="6">
        <v>0</v>
      </c>
      <c r="R8" s="6">
        <v>1537</v>
      </c>
      <c r="S8" s="6">
        <v>675</v>
      </c>
      <c r="T8" s="6">
        <v>847</v>
      </c>
      <c r="U8" s="6">
        <v>986</v>
      </c>
      <c r="V8" s="6">
        <v>379</v>
      </c>
      <c r="W8" s="6">
        <v>1540</v>
      </c>
      <c r="X8" s="6">
        <v>631</v>
      </c>
      <c r="Y8" s="6">
        <v>1614</v>
      </c>
      <c r="Z8" s="6">
        <v>202</v>
      </c>
      <c r="AA8" s="6">
        <v>367</v>
      </c>
    </row>
    <row r="9" spans="1:27" x14ac:dyDescent="0.25">
      <c r="A9" t="s">
        <v>1375</v>
      </c>
    </row>
    <row r="10" spans="1:27" x14ac:dyDescent="0.25">
      <c r="A10" t="s">
        <v>1376</v>
      </c>
    </row>
    <row r="14" spans="1:27" x14ac:dyDescent="0.25">
      <c r="A14" s="3" t="s">
        <v>1377</v>
      </c>
    </row>
    <row r="15" spans="1:27" x14ac:dyDescent="0.25">
      <c r="A15" t="s">
        <v>1378</v>
      </c>
    </row>
    <row r="16" spans="1:27" ht="45" x14ac:dyDescent="0.25">
      <c r="C16" s="15" t="s">
        <v>1379</v>
      </c>
      <c r="D16" s="14"/>
      <c r="E16" s="14"/>
      <c r="F16" s="14"/>
      <c r="G16" s="15" t="s">
        <v>1380</v>
      </c>
      <c r="H16" s="14"/>
      <c r="I16" s="14"/>
      <c r="J16" s="14"/>
      <c r="K16" s="14"/>
      <c r="L16" s="14"/>
      <c r="M16" s="14"/>
      <c r="N16" s="14"/>
      <c r="O16" s="14"/>
      <c r="P16" s="14"/>
      <c r="Q16" s="14"/>
      <c r="R16" s="15" t="s">
        <v>1381</v>
      </c>
      <c r="S16" s="14"/>
      <c r="T16" s="15" t="s">
        <v>1382</v>
      </c>
      <c r="U16" s="14"/>
      <c r="V16" s="14"/>
      <c r="W16" s="15" t="s">
        <v>1383</v>
      </c>
      <c r="X16" s="14"/>
      <c r="Y16" s="15" t="s">
        <v>1384</v>
      </c>
      <c r="Z16" s="14"/>
      <c r="AA16" s="14"/>
    </row>
    <row r="17" spans="1:27" ht="105" x14ac:dyDescent="0.25">
      <c r="A17" s="4" t="s">
        <v>1385</v>
      </c>
      <c r="B17" s="4" t="s">
        <v>1386</v>
      </c>
      <c r="C17" s="4" t="s">
        <v>1387</v>
      </c>
      <c r="D17" s="4" t="s">
        <v>1388</v>
      </c>
      <c r="E17" s="4" t="s">
        <v>1389</v>
      </c>
      <c r="F17" s="4" t="s">
        <v>1390</v>
      </c>
      <c r="G17" s="4" t="s">
        <v>1391</v>
      </c>
      <c r="H17" s="4" t="s">
        <v>1392</v>
      </c>
      <c r="I17" s="4" t="s">
        <v>1393</v>
      </c>
      <c r="J17" s="4" t="s">
        <v>1394</v>
      </c>
      <c r="K17" s="4" t="s">
        <v>1395</v>
      </c>
      <c r="L17" s="4" t="s">
        <v>1396</v>
      </c>
      <c r="M17" s="4" t="s">
        <v>1397</v>
      </c>
      <c r="N17" s="4" t="s">
        <v>1398</v>
      </c>
      <c r="O17" s="4" t="s">
        <v>1399</v>
      </c>
      <c r="P17" s="4" t="s">
        <v>1400</v>
      </c>
      <c r="Q17" s="4" t="s">
        <v>1401</v>
      </c>
      <c r="R17" s="4" t="s">
        <v>1402</v>
      </c>
      <c r="S17" s="4" t="s">
        <v>1403</v>
      </c>
      <c r="T17" s="4" t="s">
        <v>1404</v>
      </c>
      <c r="U17" s="4" t="s">
        <v>1405</v>
      </c>
      <c r="V17" s="4" t="s">
        <v>1406</v>
      </c>
      <c r="W17" s="4" t="s">
        <v>1407</v>
      </c>
      <c r="X17" s="4" t="s">
        <v>1408</v>
      </c>
      <c r="Y17" s="4" t="s">
        <v>1409</v>
      </c>
      <c r="Z17" s="4" t="s">
        <v>1410</v>
      </c>
      <c r="AA17" s="4" t="s">
        <v>1411</v>
      </c>
    </row>
    <row r="18" spans="1:27" x14ac:dyDescent="0.25">
      <c r="A18" t="s">
        <v>1412</v>
      </c>
      <c r="B18" s="5">
        <v>5.2585609946640001E-2</v>
      </c>
      <c r="C18" s="5">
        <v>9.3651500497099992E-3</v>
      </c>
      <c r="D18" s="5">
        <v>6.4669653581759995E-2</v>
      </c>
      <c r="E18" s="5">
        <v>3.9382229486029999E-2</v>
      </c>
      <c r="F18" s="5">
        <v>6.5351520312070005E-2</v>
      </c>
      <c r="G18" s="5">
        <v>7.4468085106380005E-2</v>
      </c>
      <c r="H18" s="5">
        <v>2.5862068965519999E-2</v>
      </c>
      <c r="I18" s="5">
        <v>6.1728395061730001E-2</v>
      </c>
      <c r="J18" s="5">
        <v>3.7037037037039998E-2</v>
      </c>
      <c r="K18" s="5">
        <v>7.3529411764710007E-2</v>
      </c>
      <c r="L18" s="5">
        <v>2.1505376344089999E-2</v>
      </c>
      <c r="M18" s="5">
        <v>1.136363636364E-2</v>
      </c>
      <c r="N18" s="5">
        <v>6.3492063492060005E-2</v>
      </c>
      <c r="O18" s="5">
        <v>0</v>
      </c>
      <c r="P18" s="5">
        <v>0.1111111111111</v>
      </c>
      <c r="R18" s="5">
        <v>5.7569594737509999E-2</v>
      </c>
      <c r="S18" s="5">
        <v>4.499174200475E-2</v>
      </c>
      <c r="T18" s="5">
        <v>1.54071456652E-2</v>
      </c>
      <c r="U18" s="5">
        <v>4.3969302269189998E-2</v>
      </c>
      <c r="V18" s="7">
        <v>0.13508044440190001</v>
      </c>
      <c r="W18" s="5">
        <v>5.6181494315719997E-2</v>
      </c>
      <c r="X18" s="5">
        <v>3.6909128935819997E-2</v>
      </c>
      <c r="Y18" s="5">
        <v>5.4158691415320002E-2</v>
      </c>
      <c r="Z18" s="5">
        <v>7.2524103846080004E-2</v>
      </c>
      <c r="AA18" s="5">
        <v>3.1757304485810003E-2</v>
      </c>
    </row>
    <row r="19" spans="1:27" x14ac:dyDescent="0.25">
      <c r="A19" t="s">
        <v>1413</v>
      </c>
      <c r="B19" s="5">
        <v>2.8243774014660002E-2</v>
      </c>
      <c r="C19" s="5">
        <v>5.8867291682910002E-2</v>
      </c>
      <c r="D19" s="5">
        <v>1.7719681918150001E-2</v>
      </c>
      <c r="E19" s="5">
        <v>1.9598231700180001E-2</v>
      </c>
      <c r="F19" s="5">
        <v>2.9976319206139999E-2</v>
      </c>
      <c r="G19" s="5">
        <v>4.2553191489360001E-2</v>
      </c>
      <c r="H19" s="5">
        <v>8.6206896551720008E-3</v>
      </c>
      <c r="I19" s="5">
        <v>3.7037037037039998E-2</v>
      </c>
      <c r="J19" s="5">
        <v>3.7037037037039998E-2</v>
      </c>
      <c r="K19" s="5">
        <v>3.676470588235E-2</v>
      </c>
      <c r="L19" s="5">
        <v>0</v>
      </c>
      <c r="M19" s="5">
        <v>0</v>
      </c>
      <c r="N19" s="5">
        <v>1.5873015873020001E-2</v>
      </c>
      <c r="O19" s="5">
        <v>0.2</v>
      </c>
      <c r="P19" s="5">
        <v>3.7037037037039998E-2</v>
      </c>
      <c r="R19" s="5">
        <v>2.624867791168E-2</v>
      </c>
      <c r="S19" s="5">
        <v>3.1283610003970001E-2</v>
      </c>
      <c r="T19" s="5">
        <v>1.059391624251E-2</v>
      </c>
      <c r="U19" s="5">
        <v>2.7563128903350002E-2</v>
      </c>
      <c r="V19" s="5">
        <v>5.9608804362869999E-2</v>
      </c>
      <c r="W19" s="5">
        <v>1.951485299212E-2</v>
      </c>
      <c r="X19" s="5">
        <v>5.5740928060419997E-2</v>
      </c>
      <c r="Y19" s="5">
        <v>2.399400849757E-2</v>
      </c>
      <c r="Z19" s="5">
        <v>9.7671101523019999E-2</v>
      </c>
      <c r="AA19" s="5">
        <v>2.640133091648E-2</v>
      </c>
    </row>
    <row r="20" spans="1:27" x14ac:dyDescent="0.25">
      <c r="A20" t="s">
        <v>1414</v>
      </c>
      <c r="B20" s="5">
        <v>4.290081089456E-2</v>
      </c>
      <c r="C20" s="5">
        <v>0.11814993042040001</v>
      </c>
      <c r="D20" s="5">
        <v>6.3155600594870007E-2</v>
      </c>
      <c r="E20" s="5">
        <v>2.1540782572319998E-2</v>
      </c>
      <c r="F20" s="5">
        <v>2.5179176618729999E-2</v>
      </c>
      <c r="G20" s="5">
        <v>5.3191489361699998E-2</v>
      </c>
      <c r="H20" s="5">
        <v>3.4482758620690002E-2</v>
      </c>
      <c r="I20" s="5">
        <v>6.1728395061730001E-2</v>
      </c>
      <c r="J20" s="5">
        <v>7.4074074074070004E-2</v>
      </c>
      <c r="K20" s="5">
        <v>1.470588235294E-2</v>
      </c>
      <c r="L20" s="5">
        <v>3.2258064516130003E-2</v>
      </c>
      <c r="M20" s="5">
        <v>2.2727272727270001E-2</v>
      </c>
      <c r="N20" s="5">
        <v>7.9365079365079999E-2</v>
      </c>
      <c r="O20" s="5">
        <v>0.2</v>
      </c>
      <c r="P20" s="5">
        <v>3.7037037037039998E-2</v>
      </c>
      <c r="R20" s="5">
        <v>4.4556014174900002E-2</v>
      </c>
      <c r="S20" s="5">
        <v>4.0378853935370003E-2</v>
      </c>
      <c r="T20" s="5">
        <v>2.624437824505E-2</v>
      </c>
      <c r="U20" s="5">
        <v>4.7695374896229999E-2</v>
      </c>
      <c r="V20" s="5">
        <v>6.0066587082330002E-2</v>
      </c>
      <c r="W20" s="5">
        <v>3.8242535736230002E-2</v>
      </c>
      <c r="X20" s="5">
        <v>5.4865031416349998E-2</v>
      </c>
      <c r="Y20" s="5">
        <v>3.4677711478310003E-2</v>
      </c>
      <c r="Z20" s="5">
        <v>0</v>
      </c>
      <c r="AA20" s="5">
        <v>9.6522991070969996E-2</v>
      </c>
    </row>
    <row r="21" spans="1:27" x14ac:dyDescent="0.25">
      <c r="A21" t="s">
        <v>1415</v>
      </c>
      <c r="B21" s="5">
        <v>6.6408647989829997E-2</v>
      </c>
      <c r="C21" s="5">
        <v>0.1075674696451</v>
      </c>
      <c r="D21" s="5">
        <v>7.0019543178879998E-2</v>
      </c>
      <c r="E21" s="5">
        <v>7.1168579767850002E-2</v>
      </c>
      <c r="F21" s="5">
        <v>5.1296495814480002E-2</v>
      </c>
      <c r="G21" s="5">
        <v>4.2553191489360001E-2</v>
      </c>
      <c r="H21" s="5">
        <v>6.8965517241380003E-2</v>
      </c>
      <c r="I21" s="5">
        <v>7.4074074074070004E-2</v>
      </c>
      <c r="J21" s="5">
        <v>9.2592592592590006E-2</v>
      </c>
      <c r="K21" s="5">
        <v>8.088235294118E-2</v>
      </c>
      <c r="L21" s="5">
        <v>4.3010752688169999E-2</v>
      </c>
      <c r="M21" s="5">
        <v>4.5454545454550001E-2</v>
      </c>
      <c r="N21" s="5">
        <v>3.1746031746030003E-2</v>
      </c>
      <c r="O21" s="7">
        <v>0.6</v>
      </c>
      <c r="P21" s="5">
        <v>3.7037037037039998E-2</v>
      </c>
      <c r="R21" s="5">
        <v>6.9346377019449998E-2</v>
      </c>
      <c r="S21" s="5">
        <v>6.1932565650900002E-2</v>
      </c>
      <c r="T21" s="5">
        <v>7.2058616967609998E-2</v>
      </c>
      <c r="U21" s="5">
        <v>6.4635731721659997E-2</v>
      </c>
      <c r="V21" s="5">
        <v>6.0921101907679999E-2</v>
      </c>
      <c r="W21" s="5">
        <v>6.3365652745089998E-2</v>
      </c>
      <c r="X21" s="5">
        <v>8.0192652968109998E-2</v>
      </c>
      <c r="Y21" s="5">
        <v>6.7365032451660006E-2</v>
      </c>
      <c r="Z21" s="5">
        <v>5.5106442216720002E-2</v>
      </c>
      <c r="AA21" s="5">
        <v>7.1001259362390004E-2</v>
      </c>
    </row>
    <row r="22" spans="1:27" x14ac:dyDescent="0.25">
      <c r="A22" t="s">
        <v>1416</v>
      </c>
      <c r="B22" s="5">
        <v>5.6364832275329999E-2</v>
      </c>
      <c r="C22" s="5">
        <v>7.1241596270039995E-2</v>
      </c>
      <c r="D22" s="5">
        <v>7.996013735377E-2</v>
      </c>
      <c r="E22" s="5">
        <v>6.6540423685070002E-2</v>
      </c>
      <c r="F22" s="5">
        <v>3.5626297971280002E-2</v>
      </c>
      <c r="G22" s="5">
        <v>7.4468085106380005E-2</v>
      </c>
      <c r="H22" s="5">
        <v>3.4482758620690002E-2</v>
      </c>
      <c r="I22" s="5">
        <v>4.938271604938E-2</v>
      </c>
      <c r="J22" s="5">
        <v>3.7037037037039998E-2</v>
      </c>
      <c r="K22" s="5">
        <v>4.411764705882E-2</v>
      </c>
      <c r="L22" s="5">
        <v>0.10752688172039999</v>
      </c>
      <c r="M22" s="5">
        <v>9.0909090909089996E-2</v>
      </c>
      <c r="N22" s="5">
        <v>4.7619047619050003E-2</v>
      </c>
      <c r="O22" s="5">
        <v>0</v>
      </c>
      <c r="P22" s="5">
        <v>7.4074074074070004E-2</v>
      </c>
      <c r="R22" s="5">
        <v>5.3712039703689998E-2</v>
      </c>
      <c r="S22" s="5">
        <v>6.0406770064389999E-2</v>
      </c>
      <c r="T22" s="5">
        <v>4.0774811988800001E-2</v>
      </c>
      <c r="U22" s="5">
        <v>5.7164261135880003E-2</v>
      </c>
      <c r="V22" s="5">
        <v>8.0866208712659995E-2</v>
      </c>
      <c r="W22" s="5">
        <v>5.361914787232E-2</v>
      </c>
      <c r="X22" s="5">
        <v>5.748859982066E-2</v>
      </c>
      <c r="Y22" s="5">
        <v>5.555978188183E-2</v>
      </c>
      <c r="Z22" s="5">
        <v>4.4117534667740002E-2</v>
      </c>
      <c r="AA22" s="5">
        <v>6.7783838110659994E-2</v>
      </c>
    </row>
    <row r="23" spans="1:27" x14ac:dyDescent="0.25">
      <c r="A23" t="s">
        <v>1417</v>
      </c>
      <c r="B23" s="5">
        <v>0.11685708630159999</v>
      </c>
      <c r="C23" s="5">
        <v>0.16352462762869999</v>
      </c>
      <c r="D23" s="5">
        <v>5.509966752743E-2</v>
      </c>
      <c r="E23" s="5">
        <v>0.14078254036509999</v>
      </c>
      <c r="F23" s="5">
        <v>0.12107001879319999</v>
      </c>
      <c r="G23" s="5">
        <v>0.1170212765957</v>
      </c>
      <c r="H23" s="5">
        <v>0.1379310344828</v>
      </c>
      <c r="I23" s="5">
        <v>0.1111111111111</v>
      </c>
      <c r="J23" s="5">
        <v>0.1111111111111</v>
      </c>
      <c r="K23" s="5">
        <v>9.558823529412E-2</v>
      </c>
      <c r="L23" s="5">
        <v>0.11827956989250001</v>
      </c>
      <c r="M23" s="5">
        <v>0.13636363636359999</v>
      </c>
      <c r="N23" s="5">
        <v>7.9365079365079999E-2</v>
      </c>
      <c r="O23" s="5">
        <v>0</v>
      </c>
      <c r="P23" s="5">
        <v>0.1111111111111</v>
      </c>
      <c r="R23" s="5">
        <v>0.1189099796583</v>
      </c>
      <c r="S23" s="5">
        <v>0.1137291873003</v>
      </c>
      <c r="T23" s="5">
        <v>0.10318811618190001</v>
      </c>
      <c r="U23" s="5">
        <v>0.12758073096610001</v>
      </c>
      <c r="V23" s="5">
        <v>0.11541794728559999</v>
      </c>
      <c r="W23" s="5">
        <v>0.1161804750207</v>
      </c>
      <c r="X23" s="5">
        <v>0.11240741072679999</v>
      </c>
      <c r="Y23" s="5">
        <v>0.1135951791841</v>
      </c>
      <c r="Z23" s="5">
        <v>6.6701571177060007E-2</v>
      </c>
      <c r="AA23" s="5">
        <v>0.16442647787129999</v>
      </c>
    </row>
    <row r="24" spans="1:27" x14ac:dyDescent="0.25">
      <c r="A24" t="s">
        <v>1418</v>
      </c>
      <c r="B24" s="5">
        <v>0.1051083695132</v>
      </c>
      <c r="C24" s="5">
        <v>0.18119684338799999</v>
      </c>
      <c r="D24" s="5">
        <v>0.1128744573724</v>
      </c>
      <c r="E24" s="5">
        <v>7.4039321813929998E-2</v>
      </c>
      <c r="F24" s="5">
        <v>9.8443570505090006E-2</v>
      </c>
      <c r="G24" s="5">
        <v>7.4468085106380005E-2</v>
      </c>
      <c r="H24" s="5">
        <v>0.1120689655172</v>
      </c>
      <c r="I24" s="5">
        <v>9.8765432098770006E-2</v>
      </c>
      <c r="J24" s="5">
        <v>9.2592592592590006E-2</v>
      </c>
      <c r="K24" s="5">
        <v>0.1470588235294</v>
      </c>
      <c r="L24" s="5">
        <v>8.6021505376339999E-2</v>
      </c>
      <c r="M24" s="5">
        <v>0.15909090909090001</v>
      </c>
      <c r="N24" s="5">
        <v>0.17460317460319999</v>
      </c>
      <c r="O24" s="5">
        <v>0</v>
      </c>
      <c r="P24" s="5">
        <v>0.1111111111111</v>
      </c>
      <c r="R24" s="5">
        <v>0.1008950071004</v>
      </c>
      <c r="S24" s="5">
        <v>0.11152807565139999</v>
      </c>
      <c r="T24" s="5">
        <v>0.11873292735880001</v>
      </c>
      <c r="U24" s="5">
        <v>0.1035358849708</v>
      </c>
      <c r="V24" s="5">
        <v>8.5694349877999995E-2</v>
      </c>
      <c r="W24" s="5">
        <v>0.10862184619490001</v>
      </c>
      <c r="X24" s="5">
        <v>0.1012668054763</v>
      </c>
      <c r="Y24" s="5">
        <v>0.11689008164710001</v>
      </c>
      <c r="Z24" s="5">
        <v>3.0690531375350001E-2</v>
      </c>
      <c r="AA24" s="5">
        <v>7.8000267408250001E-2</v>
      </c>
    </row>
    <row r="25" spans="1:27" x14ac:dyDescent="0.25">
      <c r="A25" t="s">
        <v>1419</v>
      </c>
      <c r="B25" s="5">
        <v>0.1512911465466</v>
      </c>
      <c r="C25" s="5">
        <v>8.8528984258640003E-2</v>
      </c>
      <c r="D25" s="5">
        <v>0.1547289426963</v>
      </c>
      <c r="E25" s="5">
        <v>0.17756475355500001</v>
      </c>
      <c r="F25" s="5">
        <v>0.1517303412188</v>
      </c>
      <c r="G25" s="5">
        <v>0.14893617021280001</v>
      </c>
      <c r="H25" s="5">
        <v>0.12931034482760001</v>
      </c>
      <c r="I25" s="5">
        <v>0.1728395061728</v>
      </c>
      <c r="J25" s="5">
        <v>0.2037037037037</v>
      </c>
      <c r="K25" s="5">
        <v>0.15441176470590001</v>
      </c>
      <c r="L25" s="5">
        <v>0.18279569892469999</v>
      </c>
      <c r="M25" s="5">
        <v>0.1818181818182</v>
      </c>
      <c r="N25" s="5">
        <v>0.14285714285709999</v>
      </c>
      <c r="O25" s="5">
        <v>0</v>
      </c>
      <c r="P25" s="5">
        <v>0.1111111111111</v>
      </c>
      <c r="R25" s="5">
        <v>0.16399682128849999</v>
      </c>
      <c r="S25" s="5">
        <v>0.13193209547580001</v>
      </c>
      <c r="T25" s="5">
        <v>0.18853817694710001</v>
      </c>
      <c r="U25" s="5">
        <v>0.13875797070660001</v>
      </c>
      <c r="V25" s="5">
        <v>0.1170481385011</v>
      </c>
      <c r="W25" s="5">
        <v>0.17247640597319999</v>
      </c>
      <c r="X25" s="5">
        <v>9.1974256552899994E-2</v>
      </c>
      <c r="Y25" s="5">
        <v>0.1668444309763</v>
      </c>
      <c r="Z25" s="5">
        <v>0.167686705459</v>
      </c>
      <c r="AA25" s="5">
        <v>4.2894859082639999E-2</v>
      </c>
    </row>
    <row r="26" spans="1:27" x14ac:dyDescent="0.25">
      <c r="A26" t="s">
        <v>1420</v>
      </c>
      <c r="B26" s="5">
        <v>0.198033536037</v>
      </c>
      <c r="C26" s="5">
        <v>0.100955269078</v>
      </c>
      <c r="D26" s="5">
        <v>0.21264272845730001</v>
      </c>
      <c r="E26" s="5">
        <v>0.22766884305640001</v>
      </c>
      <c r="F26" s="5">
        <v>0.20028665788819999</v>
      </c>
      <c r="G26" s="5">
        <v>0.17021276595740001</v>
      </c>
      <c r="H26" s="5">
        <v>0.24137931034480001</v>
      </c>
      <c r="I26" s="5">
        <v>0.19753086419749999</v>
      </c>
      <c r="J26" s="5">
        <v>0.2037037037037</v>
      </c>
      <c r="K26" s="5">
        <v>0.23529411764710001</v>
      </c>
      <c r="L26" s="5">
        <v>0.1290322580645</v>
      </c>
      <c r="M26" s="5">
        <v>0.11363636363640001</v>
      </c>
      <c r="N26" s="5">
        <v>0.17460317460319999</v>
      </c>
      <c r="O26" s="5">
        <v>0</v>
      </c>
      <c r="P26" s="5">
        <v>0.1851851851852</v>
      </c>
      <c r="R26" s="5">
        <v>0.19193561857989999</v>
      </c>
      <c r="S26" s="5">
        <v>0.20732465184750001</v>
      </c>
      <c r="T26" s="5">
        <v>0.20804039255910001</v>
      </c>
      <c r="U26" s="5">
        <v>0.2238820294188</v>
      </c>
      <c r="V26" s="5">
        <v>0.12201920281170001</v>
      </c>
      <c r="W26" s="5">
        <v>0.2000716101368</v>
      </c>
      <c r="X26" s="5">
        <v>0.18401257384450001</v>
      </c>
      <c r="Y26" s="5">
        <v>0.19948570269099999</v>
      </c>
      <c r="Z26" s="5">
        <v>0.14911379507559999</v>
      </c>
      <c r="AA26" s="5">
        <v>0.1958277646788</v>
      </c>
    </row>
    <row r="27" spans="1:27" x14ac:dyDescent="0.25">
      <c r="A27" t="s">
        <v>1421</v>
      </c>
      <c r="B27" s="5">
        <v>8.705657256174E-2</v>
      </c>
      <c r="C27" s="5">
        <v>4.8318199837670002E-2</v>
      </c>
      <c r="D27" s="5">
        <v>5.7465706308469998E-2</v>
      </c>
      <c r="E27" s="5">
        <v>5.4833549667250001E-2</v>
      </c>
      <c r="F27" s="5">
        <v>0.1289650109405</v>
      </c>
      <c r="G27" s="5">
        <v>8.5106382978720002E-2</v>
      </c>
      <c r="H27" s="5">
        <v>0.10344827586209999</v>
      </c>
      <c r="I27" s="5">
        <v>9.8765432098770006E-2</v>
      </c>
      <c r="J27" s="5">
        <v>7.4074074074070004E-2</v>
      </c>
      <c r="K27" s="5">
        <v>4.411764705882E-2</v>
      </c>
      <c r="L27" s="5">
        <v>0.10752688172039999</v>
      </c>
      <c r="M27" s="5">
        <v>0.1022727272727</v>
      </c>
      <c r="N27" s="5">
        <v>7.9365079365079999E-2</v>
      </c>
      <c r="O27" s="5">
        <v>0</v>
      </c>
      <c r="P27" s="5">
        <v>0.14814814814810001</v>
      </c>
      <c r="R27" s="5">
        <v>6.678982790943E-2</v>
      </c>
      <c r="S27" s="5">
        <v>0.1179360774077</v>
      </c>
      <c r="T27" s="5">
        <v>0.1287580251463</v>
      </c>
      <c r="U27" s="5">
        <v>6.0842344743689998E-2</v>
      </c>
      <c r="V27" s="5">
        <v>7.6578356343109999E-2</v>
      </c>
      <c r="W27" s="5">
        <v>9.5091190040759999E-2</v>
      </c>
      <c r="X27" s="5">
        <v>6.9053322240149997E-2</v>
      </c>
      <c r="Y27" s="5">
        <v>9.501163539601E-2</v>
      </c>
      <c r="Z27" s="5">
        <v>0.13539612532180001</v>
      </c>
      <c r="AA27" s="5">
        <v>3.073204326087E-2</v>
      </c>
    </row>
    <row r="28" spans="1:27" x14ac:dyDescent="0.25">
      <c r="A28" t="s">
        <v>1422</v>
      </c>
      <c r="B28" s="5">
        <v>9.5149613918800002E-2</v>
      </c>
      <c r="C28" s="5">
        <v>5.2284637740830003E-2</v>
      </c>
      <c r="D28" s="5">
        <v>0.1116638810106</v>
      </c>
      <c r="E28" s="5">
        <v>0.1068807443308</v>
      </c>
      <c r="F28" s="5">
        <v>9.2074590731420006E-2</v>
      </c>
      <c r="G28" s="5">
        <v>0.1170212765957</v>
      </c>
      <c r="H28" s="5">
        <v>0.10344827586209999</v>
      </c>
      <c r="I28" s="5">
        <v>3.7037037037039998E-2</v>
      </c>
      <c r="J28" s="5">
        <v>3.7037037037039998E-2</v>
      </c>
      <c r="K28" s="5">
        <v>7.3529411764710007E-2</v>
      </c>
      <c r="L28" s="5">
        <v>0.17204301075270001</v>
      </c>
      <c r="M28" s="5">
        <v>0.13636363636359999</v>
      </c>
      <c r="N28" s="5">
        <v>0.1111111111111</v>
      </c>
      <c r="O28" s="5">
        <v>0</v>
      </c>
      <c r="P28" s="5">
        <v>3.7037037037039998E-2</v>
      </c>
      <c r="R28" s="5">
        <v>0.10604004191620001</v>
      </c>
      <c r="S28" s="5">
        <v>7.855637065809E-2</v>
      </c>
      <c r="T28" s="5">
        <v>8.7663492697580003E-2</v>
      </c>
      <c r="U28" s="5">
        <v>0.1043732402676</v>
      </c>
      <c r="V28" s="5">
        <v>8.6698858713110005E-2</v>
      </c>
      <c r="W28" s="5">
        <v>7.6634788972120005E-2</v>
      </c>
      <c r="X28" s="5">
        <v>0.156089289958</v>
      </c>
      <c r="Y28" s="5">
        <v>7.2417744380810001E-2</v>
      </c>
      <c r="Z28" s="5">
        <v>0.1809920893376</v>
      </c>
      <c r="AA28" s="5">
        <v>0.19465186375179999</v>
      </c>
    </row>
    <row r="29" spans="1:27" x14ac:dyDescent="0.25">
      <c r="A29" t="s">
        <v>1423</v>
      </c>
      <c r="B29" s="5">
        <v>0.19013884284570001</v>
      </c>
      <c r="C29" s="5">
        <v>0.2939498417982</v>
      </c>
      <c r="D29" s="5">
        <v>0.21556447927370001</v>
      </c>
      <c r="E29" s="5">
        <v>0.15168982352640001</v>
      </c>
      <c r="F29" s="5">
        <v>0.17180351195140001</v>
      </c>
      <c r="G29" s="5">
        <v>0.21276595744679999</v>
      </c>
      <c r="H29" s="5">
        <v>0.1379310344828</v>
      </c>
      <c r="I29" s="5">
        <v>0.2345679012346</v>
      </c>
      <c r="J29" s="5">
        <v>0.24074074074070001</v>
      </c>
      <c r="K29" s="5">
        <v>0.2058823529412</v>
      </c>
      <c r="L29" s="5">
        <v>9.6774193548389995E-2</v>
      </c>
      <c r="M29" s="5">
        <v>7.9545454545450006E-2</v>
      </c>
      <c r="N29" s="5">
        <v>0.19047619047620001</v>
      </c>
      <c r="O29" s="7">
        <v>1</v>
      </c>
      <c r="P29" s="5">
        <v>0.22222222222220001</v>
      </c>
      <c r="R29" s="5">
        <v>0.19772066384350001</v>
      </c>
      <c r="S29" s="5">
        <v>0.178586771595</v>
      </c>
      <c r="T29" s="5">
        <v>0.1243040571204</v>
      </c>
      <c r="U29" s="5">
        <v>0.18386353779039999</v>
      </c>
      <c r="V29" s="5">
        <v>0.31567693775470002</v>
      </c>
      <c r="W29" s="5">
        <v>0.1773045357892</v>
      </c>
      <c r="X29" s="5">
        <v>0.22770774138069999</v>
      </c>
      <c r="Y29" s="5">
        <v>0.18019544384290001</v>
      </c>
      <c r="Z29" s="5">
        <v>0.22530164758580001</v>
      </c>
      <c r="AA29" s="5">
        <v>0.22568288583560001</v>
      </c>
    </row>
    <row r="30" spans="1:27" x14ac:dyDescent="0.25">
      <c r="A30" t="s">
        <v>1424</v>
      </c>
      <c r="B30" s="5">
        <v>0.2783302880902</v>
      </c>
      <c r="C30" s="5">
        <v>0.41596306728670002</v>
      </c>
      <c r="D30" s="5">
        <v>0.24793426225359999</v>
      </c>
      <c r="E30" s="5">
        <v>0.2813622858641</v>
      </c>
      <c r="F30" s="5">
        <v>0.25513988726960002</v>
      </c>
      <c r="G30" s="5">
        <v>0.26595744680849998</v>
      </c>
      <c r="H30" s="5">
        <v>0.28448275862069999</v>
      </c>
      <c r="I30" s="5">
        <v>0.25925925925929999</v>
      </c>
      <c r="J30" s="5">
        <v>0.24074074074070001</v>
      </c>
      <c r="K30" s="5">
        <v>0.2867647058824</v>
      </c>
      <c r="L30" s="5">
        <v>0.31182795698920002</v>
      </c>
      <c r="M30" s="5">
        <v>0.38636363636359999</v>
      </c>
      <c r="N30" s="5">
        <v>0.30158730158730002</v>
      </c>
      <c r="O30" s="5">
        <v>0</v>
      </c>
      <c r="P30" s="5">
        <v>0.2962962962963</v>
      </c>
      <c r="R30" s="5">
        <v>0.2735170264624</v>
      </c>
      <c r="S30" s="5">
        <v>0.28566403301609999</v>
      </c>
      <c r="T30" s="5">
        <v>0.26269585552949998</v>
      </c>
      <c r="U30" s="5">
        <v>0.28828087707279998</v>
      </c>
      <c r="V30" s="5">
        <v>0.28197850587630002</v>
      </c>
      <c r="W30" s="5">
        <v>0.27842146908799997</v>
      </c>
      <c r="X30" s="5">
        <v>0.27116281602379999</v>
      </c>
      <c r="Y30" s="5">
        <v>0.28604504271300002</v>
      </c>
      <c r="Z30" s="5">
        <v>0.14150963722009999</v>
      </c>
      <c r="AA30" s="5">
        <v>0.31021058339020002</v>
      </c>
    </row>
    <row r="31" spans="1:27" x14ac:dyDescent="0.25">
      <c r="A31" t="s">
        <v>1425</v>
      </c>
      <c r="B31" s="5">
        <v>0.53153086906409996</v>
      </c>
      <c r="C31" s="8">
        <v>0.29008709091509999</v>
      </c>
      <c r="D31" s="5">
        <v>0.53650125847270003</v>
      </c>
      <c r="E31" s="5">
        <v>0.56694789060950002</v>
      </c>
      <c r="F31" s="5">
        <v>0.573056600779</v>
      </c>
      <c r="G31" s="5">
        <v>0.52127659574469998</v>
      </c>
      <c r="H31" s="5">
        <v>0.57758620689660001</v>
      </c>
      <c r="I31" s="5">
        <v>0.50617283950619996</v>
      </c>
      <c r="J31" s="5">
        <v>0.51851851851849995</v>
      </c>
      <c r="K31" s="5">
        <v>0.50735294117649998</v>
      </c>
      <c r="L31" s="5">
        <v>0.59139784946240004</v>
      </c>
      <c r="M31" s="5">
        <v>0.53409090909089996</v>
      </c>
      <c r="N31" s="5">
        <v>0.50793650793650003</v>
      </c>
      <c r="O31" s="5">
        <v>0</v>
      </c>
      <c r="P31" s="5">
        <v>0.4814814814815</v>
      </c>
      <c r="R31" s="5">
        <v>0.52876230969409999</v>
      </c>
      <c r="S31" s="5">
        <v>0.53574919538900001</v>
      </c>
      <c r="T31" s="5">
        <v>0.61300008735010003</v>
      </c>
      <c r="U31" s="5">
        <v>0.52785558513679998</v>
      </c>
      <c r="V31" s="5">
        <v>0.40234455636900002</v>
      </c>
      <c r="W31" s="5">
        <v>0.54427399512289998</v>
      </c>
      <c r="X31" s="5">
        <v>0.50112944259549996</v>
      </c>
      <c r="Y31" s="5">
        <v>0.53375951344420003</v>
      </c>
      <c r="Z31" s="5">
        <v>0.633188715194</v>
      </c>
      <c r="AA31" s="5">
        <v>0.46410653077410002</v>
      </c>
    </row>
    <row r="32" spans="1:27" x14ac:dyDescent="0.25">
      <c r="A32" t="s">
        <v>1426</v>
      </c>
      <c r="B32" s="5">
        <v>1</v>
      </c>
      <c r="C32" s="5">
        <v>1</v>
      </c>
      <c r="D32" s="5">
        <v>1</v>
      </c>
      <c r="E32" s="5">
        <v>1</v>
      </c>
      <c r="F32" s="5">
        <v>1</v>
      </c>
      <c r="G32" s="5">
        <v>1</v>
      </c>
      <c r="H32" s="5">
        <v>1</v>
      </c>
      <c r="I32" s="5">
        <v>1</v>
      </c>
      <c r="J32" s="5">
        <v>1</v>
      </c>
      <c r="K32" s="5">
        <v>1</v>
      </c>
      <c r="L32" s="5">
        <v>1</v>
      </c>
      <c r="M32" s="5">
        <v>1</v>
      </c>
      <c r="N32" s="5">
        <v>1</v>
      </c>
      <c r="O32" s="5">
        <v>1</v>
      </c>
      <c r="P32" s="5">
        <v>1</v>
      </c>
      <c r="R32" s="5">
        <v>1</v>
      </c>
      <c r="S32" s="5">
        <v>1</v>
      </c>
      <c r="T32" s="5">
        <v>1</v>
      </c>
      <c r="U32" s="5">
        <v>1</v>
      </c>
      <c r="V32" s="5">
        <v>1</v>
      </c>
      <c r="W32" s="5">
        <v>1</v>
      </c>
      <c r="X32" s="5">
        <v>1</v>
      </c>
      <c r="Y32" s="5">
        <v>1</v>
      </c>
      <c r="Z32" s="5">
        <v>1</v>
      </c>
      <c r="AA32" s="5">
        <v>1</v>
      </c>
    </row>
    <row r="33" spans="1:27" x14ac:dyDescent="0.25">
      <c r="A33" t="s">
        <v>1427</v>
      </c>
      <c r="B33" s="6">
        <v>676</v>
      </c>
      <c r="C33" s="6">
        <v>84</v>
      </c>
      <c r="D33" s="6">
        <v>152</v>
      </c>
      <c r="E33" s="6">
        <v>165</v>
      </c>
      <c r="F33" s="6">
        <v>275</v>
      </c>
      <c r="G33" s="6">
        <v>94</v>
      </c>
      <c r="H33" s="6">
        <v>116</v>
      </c>
      <c r="I33" s="6">
        <v>81</v>
      </c>
      <c r="J33" s="6">
        <v>54</v>
      </c>
      <c r="K33" s="6">
        <v>136</v>
      </c>
      <c r="L33" s="6">
        <v>93</v>
      </c>
      <c r="M33" s="6">
        <v>88</v>
      </c>
      <c r="N33" s="6">
        <v>63</v>
      </c>
      <c r="O33" s="6">
        <v>5</v>
      </c>
      <c r="P33" s="6">
        <v>27</v>
      </c>
      <c r="Q33" s="6">
        <v>0</v>
      </c>
      <c r="R33" s="6">
        <v>428</v>
      </c>
      <c r="S33" s="6">
        <v>248</v>
      </c>
      <c r="T33" s="6">
        <v>229</v>
      </c>
      <c r="U33" s="6">
        <v>314</v>
      </c>
      <c r="V33" s="6">
        <v>133</v>
      </c>
      <c r="W33" s="6">
        <v>489</v>
      </c>
      <c r="X33" s="6">
        <v>175</v>
      </c>
      <c r="Y33" s="6">
        <v>538</v>
      </c>
      <c r="Z33" s="6">
        <v>44</v>
      </c>
      <c r="AA33" s="6">
        <v>86</v>
      </c>
    </row>
    <row r="34" spans="1:27" x14ac:dyDescent="0.25">
      <c r="A34" t="s">
        <v>1428</v>
      </c>
    </row>
    <row r="35" spans="1:27" x14ac:dyDescent="0.25">
      <c r="A35" t="s">
        <v>1429</v>
      </c>
    </row>
    <row r="39" spans="1:27" x14ac:dyDescent="0.25">
      <c r="A39" s="3" t="s">
        <v>1430</v>
      </c>
    </row>
    <row r="40" spans="1:27" x14ac:dyDescent="0.25">
      <c r="A40" t="s">
        <v>1431</v>
      </c>
    </row>
    <row r="41" spans="1:27" x14ac:dyDescent="0.25">
      <c r="C41" s="15" t="s">
        <v>1432</v>
      </c>
      <c r="D41" s="14"/>
      <c r="E41" s="14"/>
      <c r="F41" s="14"/>
      <c r="G41" s="15" t="s">
        <v>1433</v>
      </c>
      <c r="H41" s="14"/>
      <c r="I41" s="14"/>
      <c r="J41" s="14"/>
      <c r="K41" s="14"/>
      <c r="L41" s="14"/>
      <c r="M41" s="14"/>
      <c r="N41" s="14"/>
      <c r="O41" s="14"/>
      <c r="P41" s="14"/>
      <c r="Q41" s="14"/>
      <c r="R41" s="15" t="s">
        <v>1434</v>
      </c>
      <c r="S41" s="14"/>
      <c r="T41" s="15" t="s">
        <v>1435</v>
      </c>
      <c r="U41" s="14"/>
      <c r="V41" s="14"/>
      <c r="W41" s="15" t="s">
        <v>1436</v>
      </c>
      <c r="X41" s="14"/>
      <c r="Y41" s="15" t="s">
        <v>1437</v>
      </c>
      <c r="Z41" s="14"/>
      <c r="AA41" s="14"/>
    </row>
    <row r="42" spans="1:27" ht="120" x14ac:dyDescent="0.25">
      <c r="A42" s="4" t="s">
        <v>1438</v>
      </c>
      <c r="B42" s="4" t="s">
        <v>1439</v>
      </c>
      <c r="C42" s="4" t="s">
        <v>1440</v>
      </c>
      <c r="D42" s="4" t="s">
        <v>1441</v>
      </c>
      <c r="E42" s="4" t="s">
        <v>1442</v>
      </c>
      <c r="F42" s="4" t="s">
        <v>1443</v>
      </c>
      <c r="G42" s="4" t="s">
        <v>1444</v>
      </c>
      <c r="H42" s="4" t="s">
        <v>1445</v>
      </c>
      <c r="I42" s="4" t="s">
        <v>1446</v>
      </c>
      <c r="J42" s="4" t="s">
        <v>1447</v>
      </c>
      <c r="K42" s="4" t="s">
        <v>1448</v>
      </c>
      <c r="L42" s="4" t="s">
        <v>1449</v>
      </c>
      <c r="M42" s="4" t="s">
        <v>1450</v>
      </c>
      <c r="N42" s="4" t="s">
        <v>1451</v>
      </c>
      <c r="O42" s="4" t="s">
        <v>1452</v>
      </c>
      <c r="P42" s="4" t="s">
        <v>1453</v>
      </c>
      <c r="Q42" s="4" t="s">
        <v>1454</v>
      </c>
      <c r="R42" s="4" t="s">
        <v>1455</v>
      </c>
      <c r="S42" s="4" t="s">
        <v>1456</v>
      </c>
      <c r="T42" s="4" t="s">
        <v>1457</v>
      </c>
      <c r="U42" s="4" t="s">
        <v>1458</v>
      </c>
      <c r="V42" s="4" t="s">
        <v>1459</v>
      </c>
      <c r="W42" s="4" t="s">
        <v>1460</v>
      </c>
      <c r="X42" s="4" t="s">
        <v>1461</v>
      </c>
      <c r="Y42" s="4" t="s">
        <v>1462</v>
      </c>
      <c r="Z42" s="4" t="s">
        <v>1463</v>
      </c>
      <c r="AA42" s="4" t="s">
        <v>1464</v>
      </c>
    </row>
    <row r="43" spans="1:27" x14ac:dyDescent="0.25">
      <c r="A43" t="s">
        <v>1465</v>
      </c>
      <c r="B43" s="5">
        <v>0.1061319991382</v>
      </c>
      <c r="C43" s="5">
        <v>9.5043304123729994E-2</v>
      </c>
      <c r="D43" s="5">
        <v>9.0965330240859996E-2</v>
      </c>
      <c r="E43" s="5">
        <v>7.3776091167970001E-2</v>
      </c>
      <c r="F43" s="5">
        <v>0.13397389351559999</v>
      </c>
      <c r="G43" s="5">
        <v>0.1063829787234</v>
      </c>
      <c r="H43" s="5">
        <v>6.0344827586210001E-2</v>
      </c>
      <c r="I43" s="5">
        <v>0.14814814814810001</v>
      </c>
      <c r="J43" s="5">
        <v>0.14814814814810001</v>
      </c>
      <c r="K43" s="5">
        <v>0.125</v>
      </c>
      <c r="L43" s="5">
        <v>7.5268817204299995E-2</v>
      </c>
      <c r="M43" s="5">
        <v>0.13636363636359999</v>
      </c>
      <c r="N43" s="5">
        <v>0.19047619047620001</v>
      </c>
      <c r="O43" s="5">
        <v>0.2</v>
      </c>
      <c r="P43" s="5">
        <v>0.14814814814810001</v>
      </c>
      <c r="R43" s="5">
        <v>0.1135641832058</v>
      </c>
      <c r="S43" s="5">
        <v>9.4807922782139994E-2</v>
      </c>
      <c r="T43" s="5">
        <v>4.9214928527220002E-2</v>
      </c>
      <c r="U43" s="5">
        <v>0.1041900336945</v>
      </c>
      <c r="V43" s="5">
        <v>0.20669907897510001</v>
      </c>
      <c r="W43" s="5">
        <v>0.111279238344</v>
      </c>
      <c r="X43" s="5">
        <v>8.7077747371999997E-2</v>
      </c>
      <c r="Y43" s="5">
        <v>0.1067482944847</v>
      </c>
      <c r="Z43" s="5">
        <v>8.5065886756499995E-2</v>
      </c>
      <c r="AA43" s="5">
        <v>0.1040402564049</v>
      </c>
    </row>
    <row r="44" spans="1:27" x14ac:dyDescent="0.25">
      <c r="A44" t="s">
        <v>1466</v>
      </c>
      <c r="B44" s="5">
        <v>3.7913577860500002E-2</v>
      </c>
      <c r="C44" s="5">
        <v>1.9825365243970001E-2</v>
      </c>
      <c r="D44" s="5">
        <v>6.1074087928759999E-2</v>
      </c>
      <c r="E44" s="5">
        <v>3.14626711734E-2</v>
      </c>
      <c r="F44" s="5">
        <v>3.5108900209740002E-2</v>
      </c>
      <c r="G44" s="5">
        <v>3.1914893617019997E-2</v>
      </c>
      <c r="H44" s="5">
        <v>2.5862068965519999E-2</v>
      </c>
      <c r="I44" s="5">
        <v>7.4074074074070004E-2</v>
      </c>
      <c r="J44" s="5">
        <v>0.1111111111111</v>
      </c>
      <c r="K44" s="5">
        <v>2.941176470588E-2</v>
      </c>
      <c r="L44" s="5">
        <v>3.2258064516130003E-2</v>
      </c>
      <c r="M44" s="5">
        <v>4.5454545454550001E-2</v>
      </c>
      <c r="N44" s="5">
        <v>3.1746031746030003E-2</v>
      </c>
      <c r="O44" s="5">
        <v>0</v>
      </c>
      <c r="P44" s="5">
        <v>0</v>
      </c>
      <c r="R44" s="5">
        <v>4.4261063630799999E-2</v>
      </c>
      <c r="S44" s="5">
        <v>2.8242206312379999E-2</v>
      </c>
      <c r="T44" s="5">
        <v>1.68518424135E-2</v>
      </c>
      <c r="U44" s="5">
        <v>3.998696571918E-2</v>
      </c>
      <c r="V44" s="5">
        <v>6.8742537606479998E-2</v>
      </c>
      <c r="W44" s="5">
        <v>3.8133130990890003E-2</v>
      </c>
      <c r="X44" s="5">
        <v>4.0088718784669998E-2</v>
      </c>
      <c r="Y44" s="5">
        <v>4.1961758678370001E-2</v>
      </c>
      <c r="Z44" s="5">
        <v>4.7924621070820003E-3</v>
      </c>
      <c r="AA44" s="5">
        <v>3.1757304485810003E-2</v>
      </c>
    </row>
    <row r="45" spans="1:27" x14ac:dyDescent="0.25">
      <c r="A45" t="s">
        <v>1467</v>
      </c>
      <c r="B45" s="5">
        <v>5.462456576613E-2</v>
      </c>
      <c r="C45" s="5">
        <v>8.7646071879389997E-2</v>
      </c>
      <c r="D45" s="5">
        <v>6.3624832750550003E-2</v>
      </c>
      <c r="E45" s="5">
        <v>4.4452809361639999E-2</v>
      </c>
      <c r="F45" s="5">
        <v>4.7230733930929997E-2</v>
      </c>
      <c r="G45" s="5">
        <v>7.4468085106380005E-2</v>
      </c>
      <c r="H45" s="5">
        <v>8.6206896551720008E-3</v>
      </c>
      <c r="I45" s="5">
        <v>6.1728395061730001E-2</v>
      </c>
      <c r="J45" s="5">
        <v>5.555555555556E-2</v>
      </c>
      <c r="K45" s="5">
        <v>8.8235294117650007E-2</v>
      </c>
      <c r="L45" s="5">
        <v>1.075268817204E-2</v>
      </c>
      <c r="M45" s="5">
        <v>0.1022727272727</v>
      </c>
      <c r="N45" s="5">
        <v>7.9365079365079999E-2</v>
      </c>
      <c r="O45" s="5">
        <v>0.2</v>
      </c>
      <c r="P45" s="5">
        <v>7.4074074074070004E-2</v>
      </c>
      <c r="R45" s="5">
        <v>4.4272376891230002E-2</v>
      </c>
      <c r="S45" s="5">
        <v>7.0397718880380003E-2</v>
      </c>
      <c r="T45" s="5">
        <v>5.3181450248549998E-2</v>
      </c>
      <c r="U45" s="5">
        <v>4.6219081023619997E-2</v>
      </c>
      <c r="V45" s="5">
        <v>7.6284659785220005E-2</v>
      </c>
      <c r="W45" s="5">
        <v>5.246947846918E-2</v>
      </c>
      <c r="X45" s="5">
        <v>6.4950150017980005E-2</v>
      </c>
      <c r="Y45" s="5">
        <v>4.7831556577349998E-2</v>
      </c>
      <c r="Z45" s="5">
        <v>8.7275402940200003E-2</v>
      </c>
      <c r="AA45" s="5">
        <v>6.8630510457609997E-2</v>
      </c>
    </row>
    <row r="46" spans="1:27" x14ac:dyDescent="0.25">
      <c r="A46" t="s">
        <v>1468</v>
      </c>
      <c r="B46" s="5">
        <v>8.2283631783689998E-2</v>
      </c>
      <c r="C46" s="5">
        <v>0.1588957260529</v>
      </c>
      <c r="D46" s="5">
        <v>8.8666466591629994E-2</v>
      </c>
      <c r="E46" s="5">
        <v>8.3358509871809996E-2</v>
      </c>
      <c r="F46" s="5">
        <v>5.857164474577E-2</v>
      </c>
      <c r="G46" s="5">
        <v>8.5106382978720002E-2</v>
      </c>
      <c r="H46" s="5">
        <v>2.5862068965519999E-2</v>
      </c>
      <c r="I46" s="5">
        <v>0.1111111111111</v>
      </c>
      <c r="J46" s="5">
        <v>9.2592592592590006E-2</v>
      </c>
      <c r="K46" s="5">
        <v>0.1102941176471</v>
      </c>
      <c r="L46" s="5">
        <v>9.6774193548389995E-2</v>
      </c>
      <c r="M46" s="5">
        <v>6.8181818181819995E-2</v>
      </c>
      <c r="N46" s="5">
        <v>0.1111111111111</v>
      </c>
      <c r="O46" s="5">
        <v>0.4</v>
      </c>
      <c r="P46" s="5">
        <v>0.14814814814810001</v>
      </c>
      <c r="R46" s="5">
        <v>8.4608827090289995E-2</v>
      </c>
      <c r="S46" s="5">
        <v>7.8740838850250003E-2</v>
      </c>
      <c r="T46" s="5">
        <v>8.1329810607829997E-2</v>
      </c>
      <c r="U46" s="5">
        <v>8.2287391553879999E-2</v>
      </c>
      <c r="V46" s="5">
        <v>8.3885919846860002E-2</v>
      </c>
      <c r="W46" s="5">
        <v>6.9351086028629993E-2</v>
      </c>
      <c r="X46" s="5">
        <v>0.12124875598190001</v>
      </c>
      <c r="Y46" s="5">
        <v>7.5759965240689994E-2</v>
      </c>
      <c r="Z46" s="5">
        <v>5.3628012868590001E-2</v>
      </c>
      <c r="AA46" s="5">
        <v>0.1281369707102</v>
      </c>
    </row>
    <row r="47" spans="1:27" x14ac:dyDescent="0.25">
      <c r="A47" t="s">
        <v>1469</v>
      </c>
      <c r="B47" s="5">
        <v>5.3292094364860002E-2</v>
      </c>
      <c r="C47" s="5">
        <v>9.0972993986879996E-2</v>
      </c>
      <c r="D47" s="5">
        <v>8.5432461041849997E-2</v>
      </c>
      <c r="E47" s="5">
        <v>3.1592014176939999E-2</v>
      </c>
      <c r="F47" s="5">
        <v>3.9918649004070002E-2</v>
      </c>
      <c r="G47" s="5">
        <v>4.2553191489360001E-2</v>
      </c>
      <c r="H47" s="5">
        <v>6.0344827586210001E-2</v>
      </c>
      <c r="I47" s="5">
        <v>4.938271604938E-2</v>
      </c>
      <c r="J47" s="5">
        <v>5.555555555556E-2</v>
      </c>
      <c r="K47" s="5">
        <v>3.676470588235E-2</v>
      </c>
      <c r="L47" s="5">
        <v>8.6021505376339999E-2</v>
      </c>
      <c r="M47" s="5">
        <v>6.8181818181819995E-2</v>
      </c>
      <c r="N47" s="5">
        <v>6.3492063492060005E-2</v>
      </c>
      <c r="O47" s="5">
        <v>0.2</v>
      </c>
      <c r="P47" s="5">
        <v>3.7037037037039998E-2</v>
      </c>
      <c r="R47" s="5">
        <v>5.0899601010740002E-2</v>
      </c>
      <c r="S47" s="5">
        <v>5.6937426231899999E-2</v>
      </c>
      <c r="T47" s="5">
        <v>3.6423042171299998E-2</v>
      </c>
      <c r="U47" s="5">
        <v>6.8550577382739994E-2</v>
      </c>
      <c r="V47" s="5">
        <v>4.6886590796060001E-2</v>
      </c>
      <c r="W47" s="5">
        <v>4.7827344066760001E-2</v>
      </c>
      <c r="X47" s="5">
        <v>6.8374392453949995E-2</v>
      </c>
      <c r="Y47" s="5">
        <v>6.0273485326339998E-2</v>
      </c>
      <c r="Z47" s="5">
        <v>0</v>
      </c>
      <c r="AA47" s="5">
        <v>4.0167417346239999E-2</v>
      </c>
    </row>
    <row r="48" spans="1:27" x14ac:dyDescent="0.25">
      <c r="A48" t="s">
        <v>1470</v>
      </c>
      <c r="B48" s="5">
        <v>0.15261168167649999</v>
      </c>
      <c r="C48" s="5">
        <v>0.18023399907420001</v>
      </c>
      <c r="D48" s="5">
        <v>8.9067641746410006E-2</v>
      </c>
      <c r="E48" s="5">
        <v>0.18227551292290001</v>
      </c>
      <c r="F48" s="5">
        <v>0.15953189781079999</v>
      </c>
      <c r="G48" s="5">
        <v>0.14893617021280001</v>
      </c>
      <c r="H48" s="5">
        <v>0.14655172413789999</v>
      </c>
      <c r="I48" s="5">
        <v>0.1851851851852</v>
      </c>
      <c r="J48" s="5">
        <v>0.1851851851852</v>
      </c>
      <c r="K48" s="5">
        <v>0.15441176470590001</v>
      </c>
      <c r="L48" s="5">
        <v>0.11827956989250001</v>
      </c>
      <c r="M48" s="5">
        <v>0.17045454545450001</v>
      </c>
      <c r="N48" s="5">
        <v>0.1269841269841</v>
      </c>
      <c r="O48" s="5">
        <v>0</v>
      </c>
      <c r="P48" s="5">
        <v>0.1851851851852</v>
      </c>
      <c r="R48" s="5">
        <v>0.15945380496139999</v>
      </c>
      <c r="S48" s="5">
        <v>0.14218665374260001</v>
      </c>
      <c r="T48" s="5">
        <v>0.18131093947740001</v>
      </c>
      <c r="U48" s="5">
        <v>0.1508986362477</v>
      </c>
      <c r="V48" s="5">
        <v>0.1080598058018</v>
      </c>
      <c r="W48" s="5">
        <v>0.1733692367305</v>
      </c>
      <c r="X48" s="5">
        <v>8.2503460663990003E-2</v>
      </c>
      <c r="Y48" s="5">
        <v>0.16205867046309999</v>
      </c>
      <c r="Z48" s="5">
        <v>0.10926623048340001</v>
      </c>
      <c r="AA48" s="5">
        <v>0.12990581070730001</v>
      </c>
    </row>
    <row r="49" spans="1:27" x14ac:dyDescent="0.25">
      <c r="A49" t="s">
        <v>1471</v>
      </c>
      <c r="B49" s="5">
        <v>0.1058102427369</v>
      </c>
      <c r="C49" s="5">
        <v>0.1115287712943</v>
      </c>
      <c r="D49" s="5">
        <v>0.1160627596305</v>
      </c>
      <c r="E49" s="5">
        <v>0.14132724175120001</v>
      </c>
      <c r="F49" s="5">
        <v>7.9996325212090005E-2</v>
      </c>
      <c r="G49" s="5">
        <v>0.1063829787234</v>
      </c>
      <c r="H49" s="5">
        <v>0.1379310344828</v>
      </c>
      <c r="I49" s="5">
        <v>6.1728395061730001E-2</v>
      </c>
      <c r="J49" s="5">
        <v>7.4074074074070004E-2</v>
      </c>
      <c r="K49" s="5">
        <v>0.125</v>
      </c>
      <c r="L49" s="5">
        <v>7.5268817204299995E-2</v>
      </c>
      <c r="M49" s="5">
        <v>0.11363636363640001</v>
      </c>
      <c r="N49" s="5">
        <v>7.9365079365079999E-2</v>
      </c>
      <c r="O49" s="5">
        <v>0</v>
      </c>
      <c r="P49" s="5">
        <v>3.7037037037039998E-2</v>
      </c>
      <c r="R49" s="5">
        <v>0.1083924771857</v>
      </c>
      <c r="S49" s="5">
        <v>0.10187581110799999</v>
      </c>
      <c r="T49" s="5">
        <v>0.1117981880255</v>
      </c>
      <c r="U49" s="5">
        <v>0.11403371700000001</v>
      </c>
      <c r="V49" s="5">
        <v>7.6890738518280002E-2</v>
      </c>
      <c r="W49" s="5">
        <v>0.10574908602870001</v>
      </c>
      <c r="X49" s="5">
        <v>9.6046194404889998E-2</v>
      </c>
      <c r="Y49" s="5">
        <v>0.11426167926270001</v>
      </c>
      <c r="Z49" s="5">
        <v>0.1122268182584</v>
      </c>
      <c r="AA49" s="5">
        <v>3.7078583948000003E-2</v>
      </c>
    </row>
    <row r="50" spans="1:27" x14ac:dyDescent="0.25">
      <c r="A50" t="s">
        <v>1472</v>
      </c>
      <c r="B50" s="5">
        <v>0.11342570810289999</v>
      </c>
      <c r="C50" s="5">
        <v>8.1110970025300003E-2</v>
      </c>
      <c r="D50" s="5">
        <v>0.1037713700418</v>
      </c>
      <c r="E50" s="5">
        <v>9.8867613049020003E-2</v>
      </c>
      <c r="F50" s="5">
        <v>0.13446532689580001</v>
      </c>
      <c r="G50" s="5">
        <v>0.1170212765957</v>
      </c>
      <c r="H50" s="5">
        <v>0.12931034482760001</v>
      </c>
      <c r="I50" s="5">
        <v>0.13580246913579999</v>
      </c>
      <c r="J50" s="5">
        <v>0.14814814814810001</v>
      </c>
      <c r="K50" s="5">
        <v>6.617647058824E-2</v>
      </c>
      <c r="L50" s="5">
        <v>0.1290322580645</v>
      </c>
      <c r="M50" s="5">
        <v>7.9545454545450006E-2</v>
      </c>
      <c r="N50" s="5">
        <v>7.9365079365079999E-2</v>
      </c>
      <c r="O50" s="5">
        <v>0</v>
      </c>
      <c r="P50" s="5">
        <v>0.1111111111111</v>
      </c>
      <c r="R50" s="5">
        <v>0.1075468547891</v>
      </c>
      <c r="S50" s="5">
        <v>0.1223830459736</v>
      </c>
      <c r="T50" s="5">
        <v>0.1508608145665</v>
      </c>
      <c r="U50" s="5">
        <v>9.8768374547490004E-2</v>
      </c>
      <c r="V50" s="5">
        <v>8.3722886648580006E-2</v>
      </c>
      <c r="W50" s="5">
        <v>0.1215798127284</v>
      </c>
      <c r="X50" s="5">
        <v>9.8116281191309995E-2</v>
      </c>
      <c r="Y50" s="5">
        <v>0.1216732619146</v>
      </c>
      <c r="Z50" s="5">
        <v>7.9613057527019998E-2</v>
      </c>
      <c r="AA50" s="5">
        <v>9.038857329128E-2</v>
      </c>
    </row>
    <row r="51" spans="1:27" x14ac:dyDescent="0.25">
      <c r="A51" t="s">
        <v>1473</v>
      </c>
      <c r="B51" s="5">
        <v>0.11983167269099999</v>
      </c>
      <c r="C51" s="5">
        <v>7.8031872645640002E-2</v>
      </c>
      <c r="D51" s="5">
        <v>8.5491026603549999E-2</v>
      </c>
      <c r="E51" s="5">
        <v>0.12686752496029999</v>
      </c>
      <c r="F51" s="5">
        <v>0.14335209141149999</v>
      </c>
      <c r="G51" s="5">
        <v>0.1170212765957</v>
      </c>
      <c r="H51" s="5">
        <v>0.14655172413789999</v>
      </c>
      <c r="I51" s="5">
        <v>9.8765432098770006E-2</v>
      </c>
      <c r="J51" s="5">
        <v>3.7037037037039998E-2</v>
      </c>
      <c r="K51" s="5">
        <v>0.125</v>
      </c>
      <c r="L51" s="5">
        <v>0.10752688172039999</v>
      </c>
      <c r="M51" s="5">
        <v>7.9545454545450006E-2</v>
      </c>
      <c r="N51" s="5">
        <v>0.1269841269841</v>
      </c>
      <c r="O51" s="5">
        <v>0</v>
      </c>
      <c r="P51" s="5">
        <v>0.22222222222220001</v>
      </c>
      <c r="R51" s="5">
        <v>0.1117516416161</v>
      </c>
      <c r="S51" s="5">
        <v>0.1321428436765</v>
      </c>
      <c r="T51" s="5">
        <v>0.11818265746830001</v>
      </c>
      <c r="U51" s="5">
        <v>0.1347094527462</v>
      </c>
      <c r="V51" s="5">
        <v>8.8592047390550002E-2</v>
      </c>
      <c r="W51" s="5">
        <v>0.1108755367628</v>
      </c>
      <c r="X51" s="5">
        <v>0.14089687816240001</v>
      </c>
      <c r="Y51" s="5">
        <v>0.1116463724432</v>
      </c>
      <c r="Z51" s="5">
        <v>0.14246526176880001</v>
      </c>
      <c r="AA51" s="5">
        <v>0.1518578360933</v>
      </c>
    </row>
    <row r="52" spans="1:27" x14ac:dyDescent="0.25">
      <c r="A52" t="s">
        <v>1474</v>
      </c>
      <c r="B52" s="5">
        <v>7.4867076154419995E-2</v>
      </c>
      <c r="C52" s="5">
        <v>2.7311474139289998E-2</v>
      </c>
      <c r="D52" s="5">
        <v>0.1174012106096</v>
      </c>
      <c r="E52" s="5">
        <v>4.1513902778020001E-2</v>
      </c>
      <c r="F52" s="5">
        <v>8.522884955875E-2</v>
      </c>
      <c r="G52" s="5">
        <v>7.4468085106380005E-2</v>
      </c>
      <c r="H52" s="5">
        <v>0.1120689655172</v>
      </c>
      <c r="I52" s="5">
        <v>4.938271604938E-2</v>
      </c>
      <c r="J52" s="5">
        <v>7.4074074074070004E-2</v>
      </c>
      <c r="K52" s="5">
        <v>4.411764705882E-2</v>
      </c>
      <c r="L52" s="5">
        <v>9.6774193548389995E-2</v>
      </c>
      <c r="M52" s="5">
        <v>5.6818181818179998E-2</v>
      </c>
      <c r="N52" s="5">
        <v>6.3492063492060005E-2</v>
      </c>
      <c r="O52" s="5">
        <v>0</v>
      </c>
      <c r="P52" s="5">
        <v>0</v>
      </c>
      <c r="R52" s="5">
        <v>7.3542474693920001E-2</v>
      </c>
      <c r="S52" s="5">
        <v>7.6885310356330006E-2</v>
      </c>
      <c r="T52" s="5">
        <v>8.8334132943090005E-2</v>
      </c>
      <c r="U52" s="5">
        <v>7.6261799803899993E-2</v>
      </c>
      <c r="V52" s="5">
        <v>4.893322560472E-2</v>
      </c>
      <c r="W52" s="5">
        <v>8.316155786743E-2</v>
      </c>
      <c r="X52" s="5">
        <v>5.6287247338819998E-2</v>
      </c>
      <c r="Y52" s="5">
        <v>7.1585673447160006E-2</v>
      </c>
      <c r="Z52" s="5">
        <v>0.19750454582929999</v>
      </c>
      <c r="AA52" s="5">
        <v>5.0212333346940002E-2</v>
      </c>
    </row>
    <row r="53" spans="1:27" x14ac:dyDescent="0.25">
      <c r="A53" t="s">
        <v>1475</v>
      </c>
      <c r="B53" s="5">
        <v>9.9207749724840005E-2</v>
      </c>
      <c r="C53" s="5">
        <v>6.9399451534399997E-2</v>
      </c>
      <c r="D53" s="5">
        <v>9.8442812814460004E-2</v>
      </c>
      <c r="E53" s="5">
        <v>0.14450610878680001</v>
      </c>
      <c r="F53" s="5">
        <v>8.2621687705000002E-2</v>
      </c>
      <c r="G53" s="5">
        <v>9.5744680851059999E-2</v>
      </c>
      <c r="H53" s="5">
        <v>0.14655172413789999</v>
      </c>
      <c r="I53" s="5">
        <v>2.469135802469E-2</v>
      </c>
      <c r="J53" s="5">
        <v>1.8518518518519999E-2</v>
      </c>
      <c r="K53" s="5">
        <v>9.558823529412E-2</v>
      </c>
      <c r="L53" s="5">
        <v>0.17204301075270001</v>
      </c>
      <c r="M53" s="5">
        <v>7.9545454545450006E-2</v>
      </c>
      <c r="N53" s="5">
        <v>4.7619047619050003E-2</v>
      </c>
      <c r="O53" s="5">
        <v>0</v>
      </c>
      <c r="P53" s="5">
        <v>3.7037037037039998E-2</v>
      </c>
      <c r="R53" s="5">
        <v>0.1017066949249</v>
      </c>
      <c r="S53" s="5">
        <v>9.540022208592E-2</v>
      </c>
      <c r="T53" s="5">
        <v>0.1125121935508</v>
      </c>
      <c r="U53" s="5">
        <v>8.4093970280729999E-2</v>
      </c>
      <c r="V53" s="5">
        <v>0.1113025090263</v>
      </c>
      <c r="W53" s="5">
        <v>8.6204491982780004E-2</v>
      </c>
      <c r="X53" s="5">
        <v>0.14441017362819999</v>
      </c>
      <c r="Y53" s="5">
        <v>8.619928216179E-2</v>
      </c>
      <c r="Z53" s="5">
        <v>0.1281623214608</v>
      </c>
      <c r="AA53" s="5">
        <v>0.16782440320850001</v>
      </c>
    </row>
    <row r="54" spans="1:27" x14ac:dyDescent="0.25">
      <c r="A54" t="s">
        <v>1476</v>
      </c>
      <c r="B54" s="5">
        <v>0.28095377454850001</v>
      </c>
      <c r="C54" s="5">
        <v>0.36141046729990001</v>
      </c>
      <c r="D54" s="5">
        <v>0.30433071751180002</v>
      </c>
      <c r="E54" s="5">
        <v>0.23305008157480001</v>
      </c>
      <c r="F54" s="5">
        <v>0.27488517240209998</v>
      </c>
      <c r="G54" s="5">
        <v>0.29787234042549998</v>
      </c>
      <c r="H54" s="8">
        <v>0.1206896551724</v>
      </c>
      <c r="I54" s="5">
        <v>0.39506172839510001</v>
      </c>
      <c r="J54" s="5">
        <v>0.4074074074074</v>
      </c>
      <c r="K54" s="5">
        <v>0.35294117647060003</v>
      </c>
      <c r="L54" s="5">
        <v>0.21505376344089999</v>
      </c>
      <c r="M54" s="5">
        <v>0.35227272727269998</v>
      </c>
      <c r="N54" s="5">
        <v>0.41269841269840002</v>
      </c>
      <c r="O54" s="5">
        <v>0.8</v>
      </c>
      <c r="P54" s="5">
        <v>0.37037037037039999</v>
      </c>
      <c r="R54" s="5">
        <v>0.28670645081809998</v>
      </c>
      <c r="S54" s="5">
        <v>0.27218868682519998</v>
      </c>
      <c r="T54" s="5">
        <v>0.20057803179709999</v>
      </c>
      <c r="U54" s="5">
        <v>0.27268347199120002</v>
      </c>
      <c r="V54" s="7">
        <v>0.43561219621370001</v>
      </c>
      <c r="W54" s="5">
        <v>0.27123293383269997</v>
      </c>
      <c r="X54" s="5">
        <v>0.31336537215650001</v>
      </c>
      <c r="Y54" s="5">
        <v>0.27230157498110003</v>
      </c>
      <c r="Z54" s="5">
        <v>0.2307617646724</v>
      </c>
      <c r="AA54" s="5">
        <v>0.33256504205839998</v>
      </c>
    </row>
    <row r="55" spans="1:27" x14ac:dyDescent="0.25">
      <c r="A55" t="s">
        <v>1477</v>
      </c>
      <c r="B55" s="5">
        <v>0.31171401877830002</v>
      </c>
      <c r="C55" s="5">
        <v>0.38273576435540002</v>
      </c>
      <c r="D55" s="5">
        <v>0.29056286241880003</v>
      </c>
      <c r="E55" s="5">
        <v>0.35519476885099999</v>
      </c>
      <c r="F55" s="5">
        <v>0.2794468720269</v>
      </c>
      <c r="G55" s="5">
        <v>0.29787234042549998</v>
      </c>
      <c r="H55" s="5">
        <v>0.34482758620690002</v>
      </c>
      <c r="I55" s="5">
        <v>0.2962962962963</v>
      </c>
      <c r="J55" s="5">
        <v>0.3148148148148</v>
      </c>
      <c r="K55" s="5">
        <v>0.31617647058819998</v>
      </c>
      <c r="L55" s="5">
        <v>0.27956989247309999</v>
      </c>
      <c r="M55" s="5">
        <v>0.35227272727269998</v>
      </c>
      <c r="N55" s="5">
        <v>0.26984126984130002</v>
      </c>
      <c r="O55" s="5">
        <v>0.2</v>
      </c>
      <c r="P55" s="5">
        <v>0.25925925925929999</v>
      </c>
      <c r="R55" s="5">
        <v>0.3187458831578</v>
      </c>
      <c r="S55" s="5">
        <v>0.30099989108250003</v>
      </c>
      <c r="T55" s="5">
        <v>0.32953216967420002</v>
      </c>
      <c r="U55" s="5">
        <v>0.3334829306305</v>
      </c>
      <c r="V55" s="5">
        <v>0.23183713511609999</v>
      </c>
      <c r="W55" s="5">
        <v>0.32694566682589998</v>
      </c>
      <c r="X55" s="5">
        <v>0.24692404752280001</v>
      </c>
      <c r="Y55" s="5">
        <v>0.33659383505219997</v>
      </c>
      <c r="Z55" s="5">
        <v>0.2214930487417</v>
      </c>
      <c r="AA55" s="5">
        <v>0.20715181200150001</v>
      </c>
    </row>
    <row r="56" spans="1:27" x14ac:dyDescent="0.25">
      <c r="A56" t="s">
        <v>1478</v>
      </c>
      <c r="B56" s="5">
        <v>0.40733220667320003</v>
      </c>
      <c r="C56" s="5">
        <v>0.2558537683446</v>
      </c>
      <c r="D56" s="5">
        <v>0.40510642006940001</v>
      </c>
      <c r="E56" s="5">
        <v>0.41175514957409998</v>
      </c>
      <c r="F56" s="5">
        <v>0.44566795557099997</v>
      </c>
      <c r="G56" s="5">
        <v>0.40425531914890001</v>
      </c>
      <c r="H56" s="5">
        <v>0.53448275862070005</v>
      </c>
      <c r="I56" s="5">
        <v>0.30864197530859999</v>
      </c>
      <c r="J56" s="5">
        <v>0.27777777777779999</v>
      </c>
      <c r="K56" s="5">
        <v>0.3308823529412</v>
      </c>
      <c r="L56" s="5">
        <v>0.50537634408599996</v>
      </c>
      <c r="M56" s="5">
        <v>0.29545454545450001</v>
      </c>
      <c r="N56" s="5">
        <v>0.31746031746030001</v>
      </c>
      <c r="O56" s="5">
        <v>0</v>
      </c>
      <c r="P56" s="5">
        <v>0.37037037037039999</v>
      </c>
      <c r="R56" s="5">
        <v>0.39454766602410002</v>
      </c>
      <c r="S56" s="5">
        <v>0.4268114220923</v>
      </c>
      <c r="T56" s="5">
        <v>0.4698897985287</v>
      </c>
      <c r="U56" s="5">
        <v>0.39383359737829998</v>
      </c>
      <c r="V56" s="5">
        <v>0.3325506686702</v>
      </c>
      <c r="W56" s="5">
        <v>0.40182139934139999</v>
      </c>
      <c r="X56" s="5">
        <v>0.43971058032069998</v>
      </c>
      <c r="Y56" s="5">
        <v>0.3911045899667</v>
      </c>
      <c r="Z56" s="5">
        <v>0.54774518658589999</v>
      </c>
      <c r="AA56" s="5">
        <v>0.46028314594000003</v>
      </c>
    </row>
    <row r="57" spans="1:27" x14ac:dyDescent="0.25">
      <c r="A57" t="s">
        <v>1479</v>
      </c>
      <c r="B57" s="5">
        <v>1</v>
      </c>
      <c r="C57" s="5">
        <v>1</v>
      </c>
      <c r="D57" s="5">
        <v>1</v>
      </c>
      <c r="E57" s="5">
        <v>1</v>
      </c>
      <c r="F57" s="5">
        <v>1</v>
      </c>
      <c r="G57" s="5">
        <v>1</v>
      </c>
      <c r="H57" s="5">
        <v>1</v>
      </c>
      <c r="I57" s="5">
        <v>1</v>
      </c>
      <c r="J57" s="5">
        <v>1</v>
      </c>
      <c r="K57" s="5">
        <v>1</v>
      </c>
      <c r="L57" s="5">
        <v>1</v>
      </c>
      <c r="M57" s="5">
        <v>1</v>
      </c>
      <c r="N57" s="5">
        <v>1</v>
      </c>
      <c r="O57" s="5">
        <v>1</v>
      </c>
      <c r="P57" s="5">
        <v>1</v>
      </c>
      <c r="R57" s="5">
        <v>1</v>
      </c>
      <c r="S57" s="5">
        <v>1</v>
      </c>
      <c r="T57" s="5">
        <v>1</v>
      </c>
      <c r="U57" s="5">
        <v>1</v>
      </c>
      <c r="V57" s="5">
        <v>1</v>
      </c>
      <c r="W57" s="5">
        <v>1</v>
      </c>
      <c r="X57" s="5">
        <v>1</v>
      </c>
      <c r="Y57" s="5">
        <v>1</v>
      </c>
      <c r="Z57" s="5">
        <v>1</v>
      </c>
      <c r="AA57" s="5">
        <v>1</v>
      </c>
    </row>
    <row r="58" spans="1:27" x14ac:dyDescent="0.25">
      <c r="A58" t="s">
        <v>1480</v>
      </c>
      <c r="B58" s="6">
        <v>676</v>
      </c>
      <c r="C58" s="6">
        <v>84</v>
      </c>
      <c r="D58" s="6">
        <v>152</v>
      </c>
      <c r="E58" s="6">
        <v>165</v>
      </c>
      <c r="F58" s="6">
        <v>275</v>
      </c>
      <c r="G58" s="6">
        <v>94</v>
      </c>
      <c r="H58" s="6">
        <v>116</v>
      </c>
      <c r="I58" s="6">
        <v>81</v>
      </c>
      <c r="J58" s="6">
        <v>54</v>
      </c>
      <c r="K58" s="6">
        <v>136</v>
      </c>
      <c r="L58" s="6">
        <v>93</v>
      </c>
      <c r="M58" s="6">
        <v>88</v>
      </c>
      <c r="N58" s="6">
        <v>63</v>
      </c>
      <c r="O58" s="6">
        <v>5</v>
      </c>
      <c r="P58" s="6">
        <v>27</v>
      </c>
      <c r="Q58" s="6">
        <v>0</v>
      </c>
      <c r="R58" s="6">
        <v>428</v>
      </c>
      <c r="S58" s="6">
        <v>248</v>
      </c>
      <c r="T58" s="6">
        <v>229</v>
      </c>
      <c r="U58" s="6">
        <v>314</v>
      </c>
      <c r="V58" s="6">
        <v>133</v>
      </c>
      <c r="W58" s="6">
        <v>489</v>
      </c>
      <c r="X58" s="6">
        <v>175</v>
      </c>
      <c r="Y58" s="6">
        <v>538</v>
      </c>
      <c r="Z58" s="6">
        <v>44</v>
      </c>
      <c r="AA58" s="6">
        <v>86</v>
      </c>
    </row>
    <row r="59" spans="1:27" x14ac:dyDescent="0.25">
      <c r="A59" t="s">
        <v>1481</v>
      </c>
    </row>
    <row r="60" spans="1:27" x14ac:dyDescent="0.25">
      <c r="A60" t="s">
        <v>1482</v>
      </c>
    </row>
    <row r="64" spans="1:27" x14ac:dyDescent="0.25">
      <c r="A64" s="3" t="s">
        <v>1483</v>
      </c>
    </row>
    <row r="65" spans="1:27" x14ac:dyDescent="0.25">
      <c r="A65" t="s">
        <v>1484</v>
      </c>
    </row>
    <row r="66" spans="1:27" x14ac:dyDescent="0.25">
      <c r="C66" s="15" t="s">
        <v>1485</v>
      </c>
      <c r="D66" s="14"/>
      <c r="E66" s="14"/>
      <c r="F66" s="14"/>
      <c r="G66" s="15" t="s">
        <v>1486</v>
      </c>
      <c r="H66" s="14"/>
      <c r="I66" s="14"/>
      <c r="J66" s="14"/>
      <c r="K66" s="14"/>
      <c r="L66" s="14"/>
      <c r="M66" s="14"/>
      <c r="N66" s="14"/>
      <c r="O66" s="14"/>
      <c r="P66" s="14"/>
      <c r="Q66" s="14"/>
      <c r="R66" s="15" t="s">
        <v>1487</v>
      </c>
      <c r="S66" s="14"/>
      <c r="T66" s="15" t="s">
        <v>1488</v>
      </c>
      <c r="U66" s="14"/>
      <c r="V66" s="14"/>
      <c r="W66" s="15" t="s">
        <v>1489</v>
      </c>
      <c r="X66" s="14"/>
      <c r="Y66" s="15" t="s">
        <v>1490</v>
      </c>
      <c r="Z66" s="14"/>
      <c r="AA66" s="14"/>
    </row>
    <row r="67" spans="1:27" ht="120" x14ac:dyDescent="0.25">
      <c r="A67" s="4" t="s">
        <v>1491</v>
      </c>
      <c r="B67" s="4" t="s">
        <v>1492</v>
      </c>
      <c r="C67" s="4" t="s">
        <v>1493</v>
      </c>
      <c r="D67" s="4" t="s">
        <v>1494</v>
      </c>
      <c r="E67" s="4" t="s">
        <v>1495</v>
      </c>
      <c r="F67" s="4" t="s">
        <v>1496</v>
      </c>
      <c r="G67" s="4" t="s">
        <v>1497</v>
      </c>
      <c r="H67" s="4" t="s">
        <v>1498</v>
      </c>
      <c r="I67" s="4" t="s">
        <v>1499</v>
      </c>
      <c r="J67" s="4" t="s">
        <v>1500</v>
      </c>
      <c r="K67" s="4" t="s">
        <v>1501</v>
      </c>
      <c r="L67" s="4" t="s">
        <v>1502</v>
      </c>
      <c r="M67" s="4" t="s">
        <v>1503</v>
      </c>
      <c r="N67" s="4" t="s">
        <v>1504</v>
      </c>
      <c r="O67" s="4" t="s">
        <v>1505</v>
      </c>
      <c r="P67" s="4" t="s">
        <v>1506</v>
      </c>
      <c r="Q67" s="4" t="s">
        <v>1507</v>
      </c>
      <c r="R67" s="4" t="s">
        <v>1508</v>
      </c>
      <c r="S67" s="4" t="s">
        <v>1509</v>
      </c>
      <c r="T67" s="4" t="s">
        <v>1510</v>
      </c>
      <c r="U67" s="4" t="s">
        <v>1511</v>
      </c>
      <c r="V67" s="4" t="s">
        <v>1512</v>
      </c>
      <c r="W67" s="4" t="s">
        <v>1513</v>
      </c>
      <c r="X67" s="4" t="s">
        <v>1514</v>
      </c>
      <c r="Y67" s="4" t="s">
        <v>1515</v>
      </c>
      <c r="Z67" s="4" t="s">
        <v>1516</v>
      </c>
      <c r="AA67" s="4" t="s">
        <v>1517</v>
      </c>
    </row>
    <row r="68" spans="1:27" x14ac:dyDescent="0.25">
      <c r="A68" t="s">
        <v>1518</v>
      </c>
      <c r="B68" s="5">
        <v>3.9585133529579999E-2</v>
      </c>
      <c r="C68" s="5">
        <v>3.356868829404E-2</v>
      </c>
      <c r="D68" s="5">
        <v>5.0017739599229998E-2</v>
      </c>
      <c r="E68" s="5">
        <v>3.9559765654220001E-2</v>
      </c>
      <c r="F68" s="5">
        <v>3.6188765901450003E-2</v>
      </c>
      <c r="G68" s="5">
        <v>5.3191489361699998E-2</v>
      </c>
      <c r="H68" s="5">
        <v>2.5862068965519999E-2</v>
      </c>
      <c r="I68" s="5">
        <v>3.7037037037039998E-2</v>
      </c>
      <c r="J68" s="5">
        <v>0</v>
      </c>
      <c r="K68" s="5">
        <v>3.676470588235E-2</v>
      </c>
      <c r="L68" s="5">
        <v>5.3763440860220002E-2</v>
      </c>
      <c r="M68" s="5">
        <v>3.4090909090909997E-2</v>
      </c>
      <c r="N68" s="5">
        <v>6.3492063492060005E-2</v>
      </c>
      <c r="O68" s="5">
        <v>0</v>
      </c>
      <c r="P68" s="5">
        <v>0.1111111111111</v>
      </c>
      <c r="R68" s="5">
        <v>4.324011988116E-2</v>
      </c>
      <c r="S68" s="5">
        <v>3.4016199263539999E-2</v>
      </c>
      <c r="T68" s="5">
        <v>1.565451052525E-2</v>
      </c>
      <c r="U68" s="5">
        <v>2.8362292115869998E-2</v>
      </c>
      <c r="V68" s="7">
        <v>0.1056669859641</v>
      </c>
      <c r="W68" s="5">
        <v>4.079042251237E-2</v>
      </c>
      <c r="X68" s="5">
        <v>3.9015886346700002E-2</v>
      </c>
      <c r="Y68" s="5">
        <v>4.0405929005700003E-2</v>
      </c>
      <c r="Z68" s="5">
        <v>0.1117747303934</v>
      </c>
      <c r="AA68" s="5">
        <v>9.4492614214650005E-3</v>
      </c>
    </row>
    <row r="69" spans="1:27" x14ac:dyDescent="0.25">
      <c r="A69" t="s">
        <v>1519</v>
      </c>
      <c r="B69" s="5">
        <v>6.8489425273599996E-2</v>
      </c>
      <c r="C69" s="5">
        <v>8.7283735673310006E-2</v>
      </c>
      <c r="D69" s="5">
        <v>7.6630590719770006E-2</v>
      </c>
      <c r="E69" s="5">
        <v>3.709406084393E-2</v>
      </c>
      <c r="F69" s="5">
        <v>7.6835649534350001E-2</v>
      </c>
      <c r="G69" s="5">
        <v>7.4468085106380005E-2</v>
      </c>
      <c r="H69" s="5">
        <v>6.8965517241380003E-2</v>
      </c>
      <c r="I69" s="5">
        <v>4.938271604938E-2</v>
      </c>
      <c r="J69" s="5">
        <v>7.4074074074070004E-2</v>
      </c>
      <c r="K69" s="5">
        <v>8.8235294117650007E-2</v>
      </c>
      <c r="L69" s="5">
        <v>6.4516129032260006E-2</v>
      </c>
      <c r="M69" s="5">
        <v>5.6818181818179998E-2</v>
      </c>
      <c r="N69" s="5">
        <v>6.3492063492060005E-2</v>
      </c>
      <c r="O69" s="5">
        <v>0</v>
      </c>
      <c r="P69" s="5">
        <v>0</v>
      </c>
      <c r="R69" s="5">
        <v>9.1931466471689996E-2</v>
      </c>
      <c r="S69" s="5">
        <v>3.2771867412529999E-2</v>
      </c>
      <c r="T69" s="5">
        <v>7.6069751827120002E-2</v>
      </c>
      <c r="U69" s="5">
        <v>5.89865410159E-2</v>
      </c>
      <c r="V69" s="5">
        <v>7.741972571038E-2</v>
      </c>
      <c r="W69" s="5">
        <v>7.2270025939759994E-2</v>
      </c>
      <c r="X69" s="5">
        <v>6.2571459149579997E-2</v>
      </c>
      <c r="Y69" s="5">
        <v>6.0861615568639997E-2</v>
      </c>
      <c r="Z69" s="5">
        <v>9.5849242141649998E-3</v>
      </c>
      <c r="AA69" s="5">
        <v>0.13983042104109999</v>
      </c>
    </row>
    <row r="70" spans="1:27" x14ac:dyDescent="0.25">
      <c r="A70" t="s">
        <v>1520</v>
      </c>
      <c r="B70" s="5">
        <v>7.5844982349209999E-2</v>
      </c>
      <c r="C70" s="5">
        <v>7.6785723404810005E-2</v>
      </c>
      <c r="D70" s="5">
        <v>5.8230594828139998E-2</v>
      </c>
      <c r="E70" s="5">
        <v>2.3542421993050001E-2</v>
      </c>
      <c r="F70" s="5">
        <v>0.1126086032351</v>
      </c>
      <c r="G70" s="5">
        <v>6.3829787234039995E-2</v>
      </c>
      <c r="H70" s="5">
        <v>6.0344827586210001E-2</v>
      </c>
      <c r="I70" s="5">
        <v>0.1111111111111</v>
      </c>
      <c r="J70" s="5">
        <v>0.14814814814810001</v>
      </c>
      <c r="K70" s="5">
        <v>7.3529411764710007E-2</v>
      </c>
      <c r="L70" s="5">
        <v>5.3763440860220002E-2</v>
      </c>
      <c r="M70" s="5">
        <v>5.6818181818179998E-2</v>
      </c>
      <c r="N70" s="5">
        <v>9.5238095238100007E-2</v>
      </c>
      <c r="O70" s="5">
        <v>0.4</v>
      </c>
      <c r="P70" s="5">
        <v>3.7037037037039998E-2</v>
      </c>
      <c r="R70" s="5">
        <v>8.1596407914899999E-2</v>
      </c>
      <c r="S70" s="5">
        <v>6.7081800265780006E-2</v>
      </c>
      <c r="T70" s="5">
        <v>7.3340540976130006E-2</v>
      </c>
      <c r="U70" s="5">
        <v>7.2045004317149997E-2</v>
      </c>
      <c r="V70" s="5">
        <v>8.8765001718549993E-2</v>
      </c>
      <c r="W70" s="5">
        <v>7.5101792809250001E-2</v>
      </c>
      <c r="X70" s="5">
        <v>8.3637024282690001E-2</v>
      </c>
      <c r="Y70" s="5">
        <v>7.6489548751610001E-2</v>
      </c>
      <c r="Z70" s="5">
        <v>2.3688553084570001E-2</v>
      </c>
      <c r="AA70" s="5">
        <v>8.4167042124649996E-2</v>
      </c>
    </row>
    <row r="71" spans="1:27" x14ac:dyDescent="0.25">
      <c r="A71" t="s">
        <v>1521</v>
      </c>
      <c r="B71" s="5">
        <v>8.0910165332430006E-2</v>
      </c>
      <c r="C71" s="5">
        <v>0.1298489450618</v>
      </c>
      <c r="D71" s="5">
        <v>6.7306081386179994E-2</v>
      </c>
      <c r="E71" s="5">
        <v>8.217387781195E-2</v>
      </c>
      <c r="F71" s="5">
        <v>7.3899230907039995E-2</v>
      </c>
      <c r="G71" s="5">
        <v>7.4468085106380005E-2</v>
      </c>
      <c r="H71" s="5">
        <v>8.6206896551719994E-2</v>
      </c>
      <c r="I71" s="5">
        <v>8.6419753086419998E-2</v>
      </c>
      <c r="J71" s="5">
        <v>9.2592592592590006E-2</v>
      </c>
      <c r="K71" s="5">
        <v>7.3529411764710007E-2</v>
      </c>
      <c r="L71" s="5">
        <v>5.3763440860220002E-2</v>
      </c>
      <c r="M71" s="5">
        <v>7.9545454545450006E-2</v>
      </c>
      <c r="N71" s="5">
        <v>6.3492063492060005E-2</v>
      </c>
      <c r="O71" s="5">
        <v>0.4</v>
      </c>
      <c r="P71" s="5">
        <v>7.4074074074070004E-2</v>
      </c>
      <c r="R71" s="5">
        <v>7.5657534142630004E-2</v>
      </c>
      <c r="S71" s="5">
        <v>8.8913357411960006E-2</v>
      </c>
      <c r="T71" s="5">
        <v>6.1554655570090003E-2</v>
      </c>
      <c r="U71" s="5">
        <v>6.9605005488480004E-2</v>
      </c>
      <c r="V71" s="5">
        <v>0.13945347265749999</v>
      </c>
      <c r="W71" s="5">
        <v>6.9637155056140002E-2</v>
      </c>
      <c r="X71" s="5">
        <v>9.1941226026680006E-2</v>
      </c>
      <c r="Y71" s="5">
        <v>7.9951745108400002E-2</v>
      </c>
      <c r="Z71" s="8">
        <v>6.2708914552109998E-3</v>
      </c>
      <c r="AA71" s="5">
        <v>0.1169337989786</v>
      </c>
    </row>
    <row r="72" spans="1:27" x14ac:dyDescent="0.25">
      <c r="A72" t="s">
        <v>1522</v>
      </c>
      <c r="B72" s="5">
        <v>4.8702456172559999E-2</v>
      </c>
      <c r="C72" s="7">
        <v>0.1778299536024</v>
      </c>
      <c r="D72" s="5">
        <v>4.2057829699569997E-2</v>
      </c>
      <c r="E72" s="5">
        <v>2.226302012656E-2</v>
      </c>
      <c r="F72" s="5">
        <v>3.2498018868829998E-2</v>
      </c>
      <c r="G72" s="5">
        <v>3.1914893617019997E-2</v>
      </c>
      <c r="H72" s="5">
        <v>6.0344827586210001E-2</v>
      </c>
      <c r="I72" s="5">
        <v>6.1728395061730001E-2</v>
      </c>
      <c r="J72" s="5">
        <v>7.4074074074070004E-2</v>
      </c>
      <c r="K72" s="5">
        <v>3.676470588235E-2</v>
      </c>
      <c r="L72" s="5">
        <v>4.3010752688169999E-2</v>
      </c>
      <c r="M72" s="5">
        <v>5.6818181818179998E-2</v>
      </c>
      <c r="N72" s="5">
        <v>3.1746031746030003E-2</v>
      </c>
      <c r="O72" s="5">
        <v>0.2</v>
      </c>
      <c r="P72" s="5">
        <v>3.7037037037039998E-2</v>
      </c>
      <c r="R72" s="5">
        <v>4.6554749940130001E-2</v>
      </c>
      <c r="S72" s="5">
        <v>5.1974817183160001E-2</v>
      </c>
      <c r="T72" s="5">
        <v>4.9544660732879997E-2</v>
      </c>
      <c r="U72" s="5">
        <v>4.1570886063629998E-2</v>
      </c>
      <c r="V72" s="5">
        <v>6.3589558259709994E-2</v>
      </c>
      <c r="W72" s="5">
        <v>4.0359957026629999E-2</v>
      </c>
      <c r="X72" s="5">
        <v>6.7695881969459998E-2</v>
      </c>
      <c r="Y72" s="5">
        <v>5.5142906488479998E-2</v>
      </c>
      <c r="Z72" s="5">
        <v>3.932507256066E-2</v>
      </c>
      <c r="AA72" s="5">
        <v>2.068712726017E-2</v>
      </c>
    </row>
    <row r="73" spans="1:27" x14ac:dyDescent="0.25">
      <c r="A73" t="s">
        <v>1523</v>
      </c>
      <c r="B73" s="5">
        <v>0.13118659427480001</v>
      </c>
      <c r="C73" s="5">
        <v>0.1863045277963</v>
      </c>
      <c r="D73" s="5">
        <v>9.8704414771459997E-2</v>
      </c>
      <c r="E73" s="5">
        <v>0.14232422190290001</v>
      </c>
      <c r="F73" s="5">
        <v>0.12618260280060001</v>
      </c>
      <c r="G73" s="5">
        <v>9.5744680851059999E-2</v>
      </c>
      <c r="H73" s="5">
        <v>0.18103448275860001</v>
      </c>
      <c r="I73" s="5">
        <v>0.13580246913579999</v>
      </c>
      <c r="J73" s="5">
        <v>0.1111111111111</v>
      </c>
      <c r="K73" s="5">
        <v>0.1176470588235</v>
      </c>
      <c r="L73" s="5">
        <v>0.15053763440859999</v>
      </c>
      <c r="M73" s="5">
        <v>6.8181818181819995E-2</v>
      </c>
      <c r="N73" s="5">
        <v>9.5238095238100007E-2</v>
      </c>
      <c r="O73" s="5">
        <v>0</v>
      </c>
      <c r="P73" s="5">
        <v>0.1851851851852</v>
      </c>
      <c r="R73" s="5">
        <v>0.118967002078</v>
      </c>
      <c r="S73" s="5">
        <v>0.14980502377249999</v>
      </c>
      <c r="T73" s="5">
        <v>0.13916020306320001</v>
      </c>
      <c r="U73" s="5">
        <v>0.1401296109256</v>
      </c>
      <c r="V73" s="5">
        <v>9.7267997914709997E-2</v>
      </c>
      <c r="W73" s="5">
        <v>0.13095860231840001</v>
      </c>
      <c r="X73" s="5">
        <v>0.1187982675158</v>
      </c>
      <c r="Y73" s="5">
        <v>0.1436841823062</v>
      </c>
      <c r="Z73" s="5">
        <v>5.0388426122949997E-2</v>
      </c>
      <c r="AA73" s="5">
        <v>9.6351012382380002E-2</v>
      </c>
    </row>
    <row r="74" spans="1:27" x14ac:dyDescent="0.25">
      <c r="A74" t="s">
        <v>1524</v>
      </c>
      <c r="B74" s="5">
        <v>0.1085389416318</v>
      </c>
      <c r="C74" s="5">
        <v>9.7672161222200002E-2</v>
      </c>
      <c r="D74" s="5">
        <v>0.1370049749552</v>
      </c>
      <c r="E74" s="5">
        <v>0.1207992301194</v>
      </c>
      <c r="F74" s="5">
        <v>9.1077884196820003E-2</v>
      </c>
      <c r="G74" s="5">
        <v>0.1276595744681</v>
      </c>
      <c r="H74" s="5">
        <v>0.10344827586209999</v>
      </c>
      <c r="I74" s="5">
        <v>8.6419753086419998E-2</v>
      </c>
      <c r="J74" s="5">
        <v>7.4074074074070004E-2</v>
      </c>
      <c r="K74" s="5">
        <v>0.1102941176471</v>
      </c>
      <c r="L74" s="5">
        <v>0.11827956989250001</v>
      </c>
      <c r="M74" s="5">
        <v>0.1022727272727</v>
      </c>
      <c r="N74" s="5">
        <v>0.14285714285709999</v>
      </c>
      <c r="O74" s="5">
        <v>0</v>
      </c>
      <c r="P74" s="5">
        <v>0.1111111111111</v>
      </c>
      <c r="R74" s="5">
        <v>0.1196347270684</v>
      </c>
      <c r="S74" s="5">
        <v>9.1632804704670001E-2</v>
      </c>
      <c r="T74" s="5">
        <v>0.1044366398703</v>
      </c>
      <c r="U74" s="5">
        <v>0.1127159753261</v>
      </c>
      <c r="V74" s="5">
        <v>0.10591459319219999</v>
      </c>
      <c r="W74" s="5">
        <v>0.1180210674833</v>
      </c>
      <c r="X74" s="5">
        <v>8.0104570149669999E-2</v>
      </c>
      <c r="Y74" s="5">
        <v>0.1077926386873</v>
      </c>
      <c r="Z74" s="5">
        <v>0.100631689298</v>
      </c>
      <c r="AA74" s="5">
        <v>0.1051540494369</v>
      </c>
    </row>
    <row r="75" spans="1:27" x14ac:dyDescent="0.25">
      <c r="A75" t="s">
        <v>1525</v>
      </c>
      <c r="B75" s="5">
        <v>0.14656798852549999</v>
      </c>
      <c r="C75" s="5">
        <v>7.2232956675520002E-2</v>
      </c>
      <c r="D75" s="5">
        <v>0.14818627466920001</v>
      </c>
      <c r="E75" s="5">
        <v>0.2019144910124</v>
      </c>
      <c r="F75" s="5">
        <v>0.1350167297895</v>
      </c>
      <c r="G75" s="5">
        <v>0.1382978723404</v>
      </c>
      <c r="H75" s="5">
        <v>0.1206896551724</v>
      </c>
      <c r="I75" s="5">
        <v>0.19753086419749999</v>
      </c>
      <c r="J75" s="5">
        <v>0.2037037037037</v>
      </c>
      <c r="K75" s="5">
        <v>0.15441176470590001</v>
      </c>
      <c r="L75" s="5">
        <v>0.13978494623660001</v>
      </c>
      <c r="M75" s="5">
        <v>0.1818181818182</v>
      </c>
      <c r="N75" s="5">
        <v>7.9365079365079999E-2</v>
      </c>
      <c r="O75" s="5">
        <v>0</v>
      </c>
      <c r="P75" s="5">
        <v>0.1851851851852</v>
      </c>
      <c r="R75" s="5">
        <v>0.13088253684209999</v>
      </c>
      <c r="S75" s="5">
        <v>0.1704671884008</v>
      </c>
      <c r="T75" s="5">
        <v>0.1505978647032</v>
      </c>
      <c r="U75" s="5">
        <v>0.18303601550500001</v>
      </c>
      <c r="V75" s="5">
        <v>5.6361789249480002E-2</v>
      </c>
      <c r="W75" s="5">
        <v>0.1605539878926</v>
      </c>
      <c r="X75" s="5">
        <v>0.1167478599009</v>
      </c>
      <c r="Y75" s="5">
        <v>0.15877320238129999</v>
      </c>
      <c r="Z75" s="5">
        <v>0.12984006224649999</v>
      </c>
      <c r="AA75" s="5">
        <v>8.9043600770329995E-2</v>
      </c>
    </row>
    <row r="76" spans="1:27" x14ac:dyDescent="0.25">
      <c r="A76" t="s">
        <v>1526</v>
      </c>
      <c r="B76" s="5">
        <v>0.17032213285</v>
      </c>
      <c r="C76" s="5">
        <v>4.4534973996969998E-2</v>
      </c>
      <c r="D76" s="5">
        <v>0.20660179099420001</v>
      </c>
      <c r="E76" s="5">
        <v>0.1950605826988</v>
      </c>
      <c r="F76" s="5">
        <v>0.17241606700539999</v>
      </c>
      <c r="G76" s="5">
        <v>0.21276595744679999</v>
      </c>
      <c r="H76" s="5">
        <v>0.12931034482760001</v>
      </c>
      <c r="I76" s="5">
        <v>0.16049382716050001</v>
      </c>
      <c r="J76" s="5">
        <v>0.14814814814810001</v>
      </c>
      <c r="K76" s="5">
        <v>0.1911764705882</v>
      </c>
      <c r="L76" s="5">
        <v>0.15053763440859999</v>
      </c>
      <c r="M76" s="5">
        <v>0.1818181818182</v>
      </c>
      <c r="N76" s="5">
        <v>0.20634920634920001</v>
      </c>
      <c r="O76" s="5">
        <v>0</v>
      </c>
      <c r="P76" s="5">
        <v>0.1851851851852</v>
      </c>
      <c r="R76" s="5">
        <v>0.16985550517619999</v>
      </c>
      <c r="S76" s="5">
        <v>0.1710331119322</v>
      </c>
      <c r="T76" s="5">
        <v>0.17827849817829999</v>
      </c>
      <c r="U76" s="5">
        <v>0.17273533413280001</v>
      </c>
      <c r="V76" s="5">
        <v>0.15136596264669999</v>
      </c>
      <c r="W76" s="5">
        <v>0.16355204574269999</v>
      </c>
      <c r="X76" s="5">
        <v>0.1978891495756</v>
      </c>
      <c r="Y76" s="5">
        <v>0.15990826591320001</v>
      </c>
      <c r="Z76" s="5">
        <v>0.27684757498419998</v>
      </c>
      <c r="AA76" s="5">
        <v>0.1909606987612</v>
      </c>
    </row>
    <row r="77" spans="1:27" x14ac:dyDescent="0.25">
      <c r="A77" t="s">
        <v>1527</v>
      </c>
      <c r="B77" s="5">
        <v>6.7888972535809999E-2</v>
      </c>
      <c r="C77" s="5">
        <v>8.8455191421159998E-2</v>
      </c>
      <c r="D77" s="5">
        <v>4.6326150778450002E-2</v>
      </c>
      <c r="E77" s="5">
        <v>4.3735793365090002E-2</v>
      </c>
      <c r="F77" s="5">
        <v>8.6010131637880002E-2</v>
      </c>
      <c r="G77" s="5">
        <v>5.3191489361699998E-2</v>
      </c>
      <c r="H77" s="5">
        <v>0.1206896551724</v>
      </c>
      <c r="I77" s="5">
        <v>2.469135802469E-2</v>
      </c>
      <c r="J77" s="5">
        <v>3.7037037037039998E-2</v>
      </c>
      <c r="K77" s="5">
        <v>4.411764705882E-2</v>
      </c>
      <c r="L77" s="5">
        <v>7.5268817204299995E-2</v>
      </c>
      <c r="M77" s="5">
        <v>0.1022727272727</v>
      </c>
      <c r="N77" s="5">
        <v>0.1269841269841</v>
      </c>
      <c r="O77" s="5">
        <v>0</v>
      </c>
      <c r="P77" s="5">
        <v>0</v>
      </c>
      <c r="R77" s="5">
        <v>6.0214964454170003E-2</v>
      </c>
      <c r="S77" s="5">
        <v>7.9581504997750005E-2</v>
      </c>
      <c r="T77" s="5">
        <v>8.3936394890229998E-2</v>
      </c>
      <c r="U77" s="5">
        <v>6.2896153445949995E-2</v>
      </c>
      <c r="V77" s="5">
        <v>5.2205137432509999E-2</v>
      </c>
      <c r="W77" s="5">
        <v>6.8787992710300006E-2</v>
      </c>
      <c r="X77" s="5">
        <v>7.0311731846940007E-2</v>
      </c>
      <c r="Y77" s="5">
        <v>6.0654516180999998E-2</v>
      </c>
      <c r="Z77" s="5">
        <v>0.2180006855687</v>
      </c>
      <c r="AA77" s="5">
        <v>5.3624827486779998E-2</v>
      </c>
    </row>
    <row r="78" spans="1:27" x14ac:dyDescent="0.25">
      <c r="A78" t="s">
        <v>1528</v>
      </c>
      <c r="B78" s="5">
        <v>6.1963207524779997E-2</v>
      </c>
      <c r="C78" s="8">
        <v>5.4831428514680002E-3</v>
      </c>
      <c r="D78" s="5">
        <v>6.8933557598629999E-2</v>
      </c>
      <c r="E78" s="5">
        <v>9.1532534471629998E-2</v>
      </c>
      <c r="F78" s="5">
        <v>5.7266316123080002E-2</v>
      </c>
      <c r="G78" s="5">
        <v>7.4468085106380005E-2</v>
      </c>
      <c r="H78" s="5">
        <v>4.3103448275859997E-2</v>
      </c>
      <c r="I78" s="5">
        <v>4.938271604938E-2</v>
      </c>
      <c r="J78" s="5">
        <v>3.7037037037039998E-2</v>
      </c>
      <c r="K78" s="5">
        <v>7.3529411764710007E-2</v>
      </c>
      <c r="L78" s="5">
        <v>9.6774193548389995E-2</v>
      </c>
      <c r="M78" s="5">
        <v>7.9545454545450006E-2</v>
      </c>
      <c r="N78" s="5">
        <v>3.1746031746030003E-2</v>
      </c>
      <c r="O78" s="5">
        <v>0</v>
      </c>
      <c r="P78" s="5">
        <v>7.4074074074070004E-2</v>
      </c>
      <c r="R78" s="5">
        <v>6.1464986030590002E-2</v>
      </c>
      <c r="S78" s="5">
        <v>6.2722324655230005E-2</v>
      </c>
      <c r="T78" s="5">
        <v>6.7426279663350006E-2</v>
      </c>
      <c r="U78" s="5">
        <v>5.7917181663580002E-2</v>
      </c>
      <c r="V78" s="5">
        <v>6.1989775254129999E-2</v>
      </c>
      <c r="W78" s="5">
        <v>5.9966950508559998E-2</v>
      </c>
      <c r="X78" s="5">
        <v>7.1286943236000003E-2</v>
      </c>
      <c r="Y78" s="5">
        <v>5.63354496082E-2</v>
      </c>
      <c r="Z78" s="5">
        <v>3.3647390071600003E-2</v>
      </c>
      <c r="AA78" s="5">
        <v>9.379816033643E-2</v>
      </c>
    </row>
    <row r="79" spans="1:27" x14ac:dyDescent="0.25">
      <c r="A79" t="s">
        <v>1529</v>
      </c>
      <c r="B79" s="5">
        <v>0.26482970648479998</v>
      </c>
      <c r="C79" s="5">
        <v>0.32748709243390001</v>
      </c>
      <c r="D79" s="5">
        <v>0.2521850065333</v>
      </c>
      <c r="E79" s="5">
        <v>0.18237012630319999</v>
      </c>
      <c r="F79" s="5">
        <v>0.29953224957789998</v>
      </c>
      <c r="G79" s="5">
        <v>0.26595744680849998</v>
      </c>
      <c r="H79" s="5">
        <v>0.24137931034480001</v>
      </c>
      <c r="I79" s="5">
        <v>0.28395061728400001</v>
      </c>
      <c r="J79" s="5">
        <v>0.3148148148148</v>
      </c>
      <c r="K79" s="5">
        <v>0.27205882352939997</v>
      </c>
      <c r="L79" s="5">
        <v>0.2258064516129</v>
      </c>
      <c r="M79" s="5">
        <v>0.22727272727270001</v>
      </c>
      <c r="N79" s="5">
        <v>0.28571428571430002</v>
      </c>
      <c r="O79" s="5">
        <v>0.8</v>
      </c>
      <c r="P79" s="5">
        <v>0.22222222222220001</v>
      </c>
      <c r="R79" s="5">
        <v>0.29242552841039998</v>
      </c>
      <c r="S79" s="5">
        <v>0.22278322435379999</v>
      </c>
      <c r="T79" s="5">
        <v>0.2266194588986</v>
      </c>
      <c r="U79" s="5">
        <v>0.2289988429374</v>
      </c>
      <c r="V79" s="7">
        <v>0.41130518605049998</v>
      </c>
      <c r="W79" s="5">
        <v>0.25779939631749998</v>
      </c>
      <c r="X79" s="5">
        <v>0.27716559580569999</v>
      </c>
      <c r="Y79" s="5">
        <v>0.25770883843429998</v>
      </c>
      <c r="Z79" s="5">
        <v>0.15131909914739999</v>
      </c>
      <c r="AA79" s="5">
        <v>0.35038052356580002</v>
      </c>
    </row>
    <row r="80" spans="1:27" x14ac:dyDescent="0.25">
      <c r="A80" t="s">
        <v>1530</v>
      </c>
      <c r="B80" s="5">
        <v>0.2884279920792</v>
      </c>
      <c r="C80" s="5">
        <v>0.46180664262089999</v>
      </c>
      <c r="D80" s="5">
        <v>0.27776721942619997</v>
      </c>
      <c r="E80" s="5">
        <v>0.28538647214890001</v>
      </c>
      <c r="F80" s="5">
        <v>0.24975850586619999</v>
      </c>
      <c r="G80" s="5">
        <v>0.2553191489362</v>
      </c>
      <c r="H80" s="5">
        <v>0.34482758620690002</v>
      </c>
      <c r="I80" s="5">
        <v>0.28395061728400001</v>
      </c>
      <c r="J80" s="5">
        <v>0.25925925925929999</v>
      </c>
      <c r="K80" s="5">
        <v>0.26470588235289999</v>
      </c>
      <c r="L80" s="5">
        <v>0.31182795698920002</v>
      </c>
      <c r="M80" s="5">
        <v>0.22727272727270001</v>
      </c>
      <c r="N80" s="5">
        <v>0.26984126984130002</v>
      </c>
      <c r="O80" s="5">
        <v>0.2</v>
      </c>
      <c r="P80" s="5">
        <v>0.33333333333330001</v>
      </c>
      <c r="R80" s="5">
        <v>0.28515647908660002</v>
      </c>
      <c r="S80" s="5">
        <v>0.29341264566030001</v>
      </c>
      <c r="T80" s="5">
        <v>0.29314150366629999</v>
      </c>
      <c r="U80" s="5">
        <v>0.29441647231529999</v>
      </c>
      <c r="V80" s="5">
        <v>0.26677214936659999</v>
      </c>
      <c r="W80" s="5">
        <v>0.28933962682820002</v>
      </c>
      <c r="X80" s="5">
        <v>0.26659871963490001</v>
      </c>
      <c r="Y80" s="5">
        <v>0.306619727482</v>
      </c>
      <c r="Z80" s="5">
        <v>0.1903451879817</v>
      </c>
      <c r="AA80" s="5">
        <v>0.2221921890795</v>
      </c>
    </row>
    <row r="81" spans="1:27" x14ac:dyDescent="0.25">
      <c r="A81" t="s">
        <v>1531</v>
      </c>
      <c r="B81" s="5">
        <v>0.44674230143600002</v>
      </c>
      <c r="C81" s="8">
        <v>0.2107062649451</v>
      </c>
      <c r="D81" s="5">
        <v>0.47004777404050002</v>
      </c>
      <c r="E81" s="5">
        <v>0.53224340154789995</v>
      </c>
      <c r="F81" s="5">
        <v>0.45070924455580003</v>
      </c>
      <c r="G81" s="5">
        <v>0.47872340425530002</v>
      </c>
      <c r="H81" s="5">
        <v>0.4137931034483</v>
      </c>
      <c r="I81" s="5">
        <v>0.43209876543210002</v>
      </c>
      <c r="J81" s="5">
        <v>0.42592592592590001</v>
      </c>
      <c r="K81" s="5">
        <v>0.4632352941176</v>
      </c>
      <c r="L81" s="5">
        <v>0.46236559139779998</v>
      </c>
      <c r="M81" s="5">
        <v>0.54545454545450001</v>
      </c>
      <c r="N81" s="5">
        <v>0.44444444444440001</v>
      </c>
      <c r="O81" s="5">
        <v>0</v>
      </c>
      <c r="P81" s="5">
        <v>0.44444444444440001</v>
      </c>
      <c r="R81" s="5">
        <v>0.42241799250310003</v>
      </c>
      <c r="S81" s="5">
        <v>0.4838041299859</v>
      </c>
      <c r="T81" s="5">
        <v>0.48023903743509999</v>
      </c>
      <c r="U81" s="5">
        <v>0.47658468474729998</v>
      </c>
      <c r="V81" s="5">
        <v>0.32192266458289998</v>
      </c>
      <c r="W81" s="5">
        <v>0.45286097685420001</v>
      </c>
      <c r="X81" s="5">
        <v>0.4562356845594</v>
      </c>
      <c r="Y81" s="5">
        <v>0.43567143408370002</v>
      </c>
      <c r="Z81" s="5">
        <v>0.65833571287100001</v>
      </c>
      <c r="AA81" s="5">
        <v>0.42742728735469998</v>
      </c>
    </row>
    <row r="82" spans="1:27" x14ac:dyDescent="0.25">
      <c r="A82" t="s">
        <v>1532</v>
      </c>
      <c r="B82" s="5">
        <v>1</v>
      </c>
      <c r="C82" s="5">
        <v>1</v>
      </c>
      <c r="D82" s="5">
        <v>1</v>
      </c>
      <c r="E82" s="5">
        <v>1</v>
      </c>
      <c r="F82" s="5">
        <v>1</v>
      </c>
      <c r="G82" s="5">
        <v>1</v>
      </c>
      <c r="H82" s="5">
        <v>1</v>
      </c>
      <c r="I82" s="5">
        <v>1</v>
      </c>
      <c r="J82" s="5">
        <v>1</v>
      </c>
      <c r="K82" s="5">
        <v>1</v>
      </c>
      <c r="L82" s="5">
        <v>1</v>
      </c>
      <c r="M82" s="5">
        <v>1</v>
      </c>
      <c r="N82" s="5">
        <v>1</v>
      </c>
      <c r="O82" s="5">
        <v>1</v>
      </c>
      <c r="P82" s="5">
        <v>1</v>
      </c>
      <c r="R82" s="5">
        <v>1</v>
      </c>
      <c r="S82" s="5">
        <v>1</v>
      </c>
      <c r="T82" s="5">
        <v>1</v>
      </c>
      <c r="U82" s="5">
        <v>1</v>
      </c>
      <c r="V82" s="5">
        <v>1</v>
      </c>
      <c r="W82" s="5">
        <v>1</v>
      </c>
      <c r="X82" s="5">
        <v>1</v>
      </c>
      <c r="Y82" s="5">
        <v>1</v>
      </c>
      <c r="Z82" s="5">
        <v>1</v>
      </c>
      <c r="AA82" s="5">
        <v>1</v>
      </c>
    </row>
    <row r="83" spans="1:27" x14ac:dyDescent="0.25">
      <c r="A83" t="s">
        <v>1533</v>
      </c>
      <c r="B83" s="6">
        <v>676</v>
      </c>
      <c r="C83" s="6">
        <v>84</v>
      </c>
      <c r="D83" s="6">
        <v>152</v>
      </c>
      <c r="E83" s="6">
        <v>165</v>
      </c>
      <c r="F83" s="6">
        <v>275</v>
      </c>
      <c r="G83" s="6">
        <v>94</v>
      </c>
      <c r="H83" s="6">
        <v>116</v>
      </c>
      <c r="I83" s="6">
        <v>81</v>
      </c>
      <c r="J83" s="6">
        <v>54</v>
      </c>
      <c r="K83" s="6">
        <v>136</v>
      </c>
      <c r="L83" s="6">
        <v>93</v>
      </c>
      <c r="M83" s="6">
        <v>88</v>
      </c>
      <c r="N83" s="6">
        <v>63</v>
      </c>
      <c r="O83" s="6">
        <v>5</v>
      </c>
      <c r="P83" s="6">
        <v>27</v>
      </c>
      <c r="Q83" s="6">
        <v>0</v>
      </c>
      <c r="R83" s="6">
        <v>428</v>
      </c>
      <c r="S83" s="6">
        <v>248</v>
      </c>
      <c r="T83" s="6">
        <v>229</v>
      </c>
      <c r="U83" s="6">
        <v>314</v>
      </c>
      <c r="V83" s="6">
        <v>133</v>
      </c>
      <c r="W83" s="6">
        <v>489</v>
      </c>
      <c r="X83" s="6">
        <v>175</v>
      </c>
      <c r="Y83" s="6">
        <v>538</v>
      </c>
      <c r="Z83" s="6">
        <v>44</v>
      </c>
      <c r="AA83" s="6">
        <v>86</v>
      </c>
    </row>
    <row r="84" spans="1:27" x14ac:dyDescent="0.25">
      <c r="A84" t="s">
        <v>1534</v>
      </c>
    </row>
    <row r="85" spans="1:27" x14ac:dyDescent="0.25">
      <c r="A85" t="s">
        <v>1535</v>
      </c>
    </row>
  </sheetData>
  <mergeCells count="24">
    <mergeCell ref="Y41:AA41"/>
    <mergeCell ref="C66:F66"/>
    <mergeCell ref="G66:Q66"/>
    <mergeCell ref="R66:S66"/>
    <mergeCell ref="T66:V66"/>
    <mergeCell ref="W66:X66"/>
    <mergeCell ref="Y66:AA66"/>
    <mergeCell ref="C41:F41"/>
    <mergeCell ref="G41:Q41"/>
    <mergeCell ref="R41:S41"/>
    <mergeCell ref="T41:V41"/>
    <mergeCell ref="W41:X41"/>
    <mergeCell ref="Y3:AA3"/>
    <mergeCell ref="C16:F16"/>
    <mergeCell ref="G16:Q16"/>
    <mergeCell ref="R16:S16"/>
    <mergeCell ref="T16:V16"/>
    <mergeCell ref="W16:X16"/>
    <mergeCell ref="Y16:AA16"/>
    <mergeCell ref="C3:F3"/>
    <mergeCell ref="G3:Q3"/>
    <mergeCell ref="R3:S3"/>
    <mergeCell ref="T3:V3"/>
    <mergeCell ref="W3:X3"/>
  </mergeCells>
  <hyperlinks>
    <hyperlink ref="A1" location="'TOC'!A1" display="Back to TOC" xr:uid="{00000000-0004-0000-0700-000000000000}"/>
    <hyperlink ref="A14" location="'TOC'!A1" display="Back to TOC" xr:uid="{00000000-0004-0000-0700-000001000000}"/>
    <hyperlink ref="A39" location="'TOC'!A1" display="Back to TOC" xr:uid="{00000000-0004-0000-0700-000002000000}"/>
    <hyperlink ref="A64" location="'TOC'!A1" display="Back to TOC" xr:uid="{00000000-0004-0000-0700-000003000000}"/>
  </hyperlinks>
  <pageMargins left="0.7" right="0.7" top="0.75" bottom="0.75" header="0.3" footer="0.3"/>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7"/>
  <sheetViews>
    <sheetView workbookViewId="0"/>
  </sheetViews>
  <sheetFormatPr defaultRowHeight="15" x14ac:dyDescent="0.25"/>
  <cols>
    <col min="1" max="1" width="25.140625" bestFit="1" customWidth="1"/>
    <col min="2" max="27" width="12.7109375" bestFit="1" customWidth="1"/>
  </cols>
  <sheetData>
    <row r="1" spans="1:27" x14ac:dyDescent="0.25">
      <c r="A1" s="3" t="s">
        <v>1536</v>
      </c>
    </row>
    <row r="2" spans="1:27" x14ac:dyDescent="0.25">
      <c r="A2" t="s">
        <v>1537</v>
      </c>
    </row>
    <row r="3" spans="1:27" ht="45" x14ac:dyDescent="0.25">
      <c r="C3" s="15" t="s">
        <v>1538</v>
      </c>
      <c r="D3" s="14"/>
      <c r="E3" s="14"/>
      <c r="F3" s="14"/>
      <c r="G3" s="15" t="s">
        <v>1539</v>
      </c>
      <c r="H3" s="14"/>
      <c r="I3" s="14"/>
      <c r="J3" s="14"/>
      <c r="K3" s="14"/>
      <c r="L3" s="14"/>
      <c r="M3" s="14"/>
      <c r="N3" s="14"/>
      <c r="O3" s="14"/>
      <c r="P3" s="14"/>
      <c r="Q3" s="14"/>
      <c r="R3" s="15" t="s">
        <v>1540</v>
      </c>
      <c r="S3" s="14"/>
      <c r="T3" s="15" t="s">
        <v>1541</v>
      </c>
      <c r="U3" s="14"/>
      <c r="V3" s="14"/>
      <c r="W3" s="15" t="s">
        <v>1542</v>
      </c>
      <c r="X3" s="14"/>
      <c r="Y3" s="15" t="s">
        <v>1543</v>
      </c>
      <c r="Z3" s="14"/>
      <c r="AA3" s="14"/>
    </row>
    <row r="4" spans="1:27" ht="105" x14ac:dyDescent="0.25">
      <c r="A4" s="4" t="s">
        <v>1544</v>
      </c>
      <c r="B4" s="4" t="s">
        <v>1545</v>
      </c>
      <c r="C4" s="4" t="s">
        <v>1546</v>
      </c>
      <c r="D4" s="4" t="s">
        <v>1547</v>
      </c>
      <c r="E4" s="4" t="s">
        <v>1548</v>
      </c>
      <c r="F4" s="4" t="s">
        <v>1549</v>
      </c>
      <c r="G4" s="4" t="s">
        <v>1550</v>
      </c>
      <c r="H4" s="4" t="s">
        <v>1551</v>
      </c>
      <c r="I4" s="4" t="s">
        <v>1552</v>
      </c>
      <c r="J4" s="4" t="s">
        <v>1553</v>
      </c>
      <c r="K4" s="4" t="s">
        <v>1554</v>
      </c>
      <c r="L4" s="4" t="s">
        <v>1555</v>
      </c>
      <c r="M4" s="4" t="s">
        <v>1556</v>
      </c>
      <c r="N4" s="4" t="s">
        <v>1557</v>
      </c>
      <c r="O4" s="4" t="s">
        <v>1558</v>
      </c>
      <c r="P4" s="4" t="s">
        <v>1559</v>
      </c>
      <c r="Q4" s="4" t="s">
        <v>1560</v>
      </c>
      <c r="R4" s="4" t="s">
        <v>1561</v>
      </c>
      <c r="S4" s="4" t="s">
        <v>1562</v>
      </c>
      <c r="T4" s="4" t="s">
        <v>1563</v>
      </c>
      <c r="U4" s="4" t="s">
        <v>1564</v>
      </c>
      <c r="V4" s="4" t="s">
        <v>1565</v>
      </c>
      <c r="W4" s="4" t="s">
        <v>1566</v>
      </c>
      <c r="X4" s="4" t="s">
        <v>1567</v>
      </c>
      <c r="Y4" s="4" t="s">
        <v>1568</v>
      </c>
      <c r="Z4" s="4" t="s">
        <v>1569</v>
      </c>
      <c r="AA4" s="4" t="s">
        <v>1570</v>
      </c>
    </row>
    <row r="5" spans="1:27" x14ac:dyDescent="0.25">
      <c r="A5" t="s">
        <v>1571</v>
      </c>
      <c r="B5" s="5">
        <v>7.661045476053E-3</v>
      </c>
      <c r="C5" s="5">
        <v>4.8538309193649999E-3</v>
      </c>
      <c r="D5" s="5">
        <v>1.3779843038380001E-2</v>
      </c>
      <c r="E5" s="5">
        <v>8.7353421195249994E-3</v>
      </c>
      <c r="F5" s="5">
        <v>3.7617721136719998E-3</v>
      </c>
      <c r="G5" s="5">
        <v>5.2356020942410002E-3</v>
      </c>
      <c r="H5" s="5">
        <v>1.1834319526629999E-2</v>
      </c>
      <c r="I5" s="5">
        <v>0</v>
      </c>
      <c r="J5" s="5">
        <v>0</v>
      </c>
      <c r="K5" s="5">
        <v>4.2553191489360003E-3</v>
      </c>
      <c r="L5" s="5">
        <v>5.2910052910050001E-3</v>
      </c>
      <c r="M5" s="5">
        <v>3.5714285714290001E-2</v>
      </c>
      <c r="N5" s="5">
        <v>6.8493150684930003E-3</v>
      </c>
      <c r="O5" s="5">
        <v>0</v>
      </c>
      <c r="P5" s="5">
        <v>0</v>
      </c>
      <c r="R5" s="5">
        <v>9.3508767932010007E-3</v>
      </c>
      <c r="S5" s="5">
        <v>0</v>
      </c>
      <c r="T5" s="8">
        <v>4.5934276054109999E-4</v>
      </c>
      <c r="U5" s="5">
        <v>8.5120762426089992E-3</v>
      </c>
      <c r="V5" s="5">
        <v>2.3579315069829999E-2</v>
      </c>
      <c r="W5" s="5">
        <v>4.4189074493720002E-3</v>
      </c>
      <c r="X5" s="5">
        <v>1.27597997517E-2</v>
      </c>
      <c r="Y5" s="5">
        <v>9.0511007875870002E-3</v>
      </c>
      <c r="Z5" s="5">
        <v>0</v>
      </c>
      <c r="AA5" s="5">
        <v>6.6063588400349996E-3</v>
      </c>
    </row>
    <row r="6" spans="1:27" x14ac:dyDescent="0.25">
      <c r="A6" t="s">
        <v>1572</v>
      </c>
      <c r="B6" s="5">
        <v>1.214122792308E-3</v>
      </c>
      <c r="C6" s="5">
        <v>0</v>
      </c>
      <c r="D6" s="5">
        <v>6.0438962075320003E-4</v>
      </c>
      <c r="E6" s="5">
        <v>1.566430972501E-3</v>
      </c>
      <c r="F6" s="5">
        <v>1.7412612316610001E-3</v>
      </c>
      <c r="G6" s="5">
        <v>0</v>
      </c>
      <c r="H6" s="5">
        <v>0</v>
      </c>
      <c r="I6" s="5">
        <v>0</v>
      </c>
      <c r="J6" s="5">
        <v>0</v>
      </c>
      <c r="K6" s="5">
        <v>4.2553191489360003E-3</v>
      </c>
      <c r="L6" s="5">
        <v>5.2910052910050001E-3</v>
      </c>
      <c r="M6" s="5">
        <v>0</v>
      </c>
      <c r="N6" s="5">
        <v>6.8493150684930003E-3</v>
      </c>
      <c r="O6" s="5">
        <v>0</v>
      </c>
      <c r="P6" s="5">
        <v>0</v>
      </c>
      <c r="R6" s="5">
        <v>1.481927326782E-3</v>
      </c>
      <c r="S6" s="5">
        <v>0</v>
      </c>
      <c r="T6" s="5">
        <v>1.8970334146810001E-3</v>
      </c>
      <c r="U6" s="5">
        <v>0</v>
      </c>
      <c r="V6" s="5">
        <v>2.5947868685009998E-3</v>
      </c>
      <c r="W6" s="5">
        <v>8.7962536038380004E-4</v>
      </c>
      <c r="X6" s="5">
        <v>2.2521738925019999E-3</v>
      </c>
      <c r="Y6" s="5">
        <v>8.0264561955429995E-4</v>
      </c>
      <c r="Z6" s="5">
        <v>6.5362637938240001E-3</v>
      </c>
      <c r="AA6" s="5">
        <v>0</v>
      </c>
    </row>
    <row r="7" spans="1:27" x14ac:dyDescent="0.25">
      <c r="A7" t="s">
        <v>1573</v>
      </c>
      <c r="B7" s="5">
        <v>8.2323159271340002E-3</v>
      </c>
      <c r="C7" s="5">
        <v>1.254436732618E-2</v>
      </c>
      <c r="D7" s="5">
        <v>1.111816108391E-2</v>
      </c>
      <c r="E7" s="5">
        <v>3.0405930094599999E-3</v>
      </c>
      <c r="F7" s="5">
        <v>8.8159820041569994E-3</v>
      </c>
      <c r="G7" s="5">
        <v>1.047120418848E-2</v>
      </c>
      <c r="H7" s="5">
        <v>8.8757396449699998E-3</v>
      </c>
      <c r="I7" s="5">
        <v>0</v>
      </c>
      <c r="J7" s="5">
        <v>0</v>
      </c>
      <c r="K7" s="5">
        <v>4.2553191489360003E-3</v>
      </c>
      <c r="L7" s="5">
        <v>1.058201058201E-2</v>
      </c>
      <c r="M7" s="5">
        <v>3.5714285714290001E-2</v>
      </c>
      <c r="N7" s="5">
        <v>0</v>
      </c>
      <c r="O7" s="5">
        <v>0</v>
      </c>
      <c r="P7" s="5">
        <v>0</v>
      </c>
      <c r="R7" s="5">
        <v>6.5497874028890004E-3</v>
      </c>
      <c r="S7" s="5">
        <v>1.586025334798E-2</v>
      </c>
      <c r="T7" s="8">
        <v>4.5934276054109999E-4</v>
      </c>
      <c r="U7" s="5">
        <v>5.3777541579749996E-3</v>
      </c>
      <c r="V7" s="7">
        <v>3.5034385189940002E-2</v>
      </c>
      <c r="W7" s="5">
        <v>7.8013831032969997E-3</v>
      </c>
      <c r="X7" s="5">
        <v>1.0017070453449999E-2</v>
      </c>
      <c r="Y7" s="5">
        <v>1.062448890327E-2</v>
      </c>
      <c r="Z7" s="5">
        <v>6.5362637938240001E-3</v>
      </c>
      <c r="AA7" s="5">
        <v>0</v>
      </c>
    </row>
    <row r="8" spans="1:27" x14ac:dyDescent="0.25">
      <c r="A8" t="s">
        <v>1574</v>
      </c>
      <c r="B8" s="5">
        <v>5.6631202260659999E-3</v>
      </c>
      <c r="C8" s="5">
        <v>6.6524261296139996E-3</v>
      </c>
      <c r="D8" s="5">
        <v>6.7631654951420001E-3</v>
      </c>
      <c r="E8" s="5">
        <v>4.3676710597620001E-3</v>
      </c>
      <c r="F8" s="5">
        <v>5.5880165406369999E-3</v>
      </c>
      <c r="G8" s="5">
        <v>1.047120418848E-2</v>
      </c>
      <c r="H8" s="5">
        <v>2.9585798816569998E-3</v>
      </c>
      <c r="I8" s="5">
        <v>0</v>
      </c>
      <c r="J8" s="5">
        <v>0</v>
      </c>
      <c r="K8" s="5">
        <v>4.2553191489360003E-3</v>
      </c>
      <c r="L8" s="5">
        <v>5.2910052910050001E-3</v>
      </c>
      <c r="M8" s="5">
        <v>0</v>
      </c>
      <c r="N8" s="5">
        <v>2.0547945205479999E-2</v>
      </c>
      <c r="O8" s="5">
        <v>0</v>
      </c>
      <c r="P8" s="5">
        <v>0</v>
      </c>
      <c r="R8" s="5">
        <v>2.8643166973009999E-3</v>
      </c>
      <c r="S8" s="5">
        <v>1.8351819325679999E-2</v>
      </c>
      <c r="T8" s="5">
        <v>3.2316091431799998E-3</v>
      </c>
      <c r="U8" s="5">
        <v>2.8861782252269999E-3</v>
      </c>
      <c r="V8" s="5">
        <v>1.8851255364860001E-2</v>
      </c>
      <c r="W8" s="5">
        <v>3.505865048443E-3</v>
      </c>
      <c r="X8" s="5">
        <v>1.221235456663E-2</v>
      </c>
      <c r="Y8" s="5">
        <v>3.776684952168E-3</v>
      </c>
      <c r="Z8" s="5">
        <v>1.512403978034E-2</v>
      </c>
      <c r="AA8" s="5">
        <v>8.2040579069150004E-3</v>
      </c>
    </row>
    <row r="9" spans="1:27" x14ac:dyDescent="0.25">
      <c r="A9" t="s">
        <v>1575</v>
      </c>
      <c r="B9" s="5">
        <v>1.929472607089E-2</v>
      </c>
      <c r="C9" s="5">
        <v>1.6186283441510001E-2</v>
      </c>
      <c r="D9" s="7">
        <v>4.8524736175009998E-2</v>
      </c>
      <c r="E9" s="5">
        <v>1.650341351657E-2</v>
      </c>
      <c r="F9" s="5">
        <v>3.2444091164590002E-3</v>
      </c>
      <c r="G9" s="5">
        <v>2.0942408376960001E-2</v>
      </c>
      <c r="H9" s="5">
        <v>2.0710059171600001E-2</v>
      </c>
      <c r="I9" s="5">
        <v>2.3255813953489999E-2</v>
      </c>
      <c r="J9" s="5">
        <v>3.0303030303029999E-2</v>
      </c>
      <c r="K9" s="5">
        <v>1.276595744681E-2</v>
      </c>
      <c r="L9" s="5">
        <v>1.5873015873020001E-2</v>
      </c>
      <c r="M9" s="5">
        <v>0</v>
      </c>
      <c r="N9" s="5">
        <v>2.7397260273969999E-2</v>
      </c>
      <c r="O9" s="5">
        <v>0</v>
      </c>
      <c r="P9" s="5">
        <v>0</v>
      </c>
      <c r="R9" s="5">
        <v>1.6230674878109998E-2</v>
      </c>
      <c r="S9" s="5">
        <v>3.3185956095210002E-2</v>
      </c>
      <c r="T9" s="5">
        <v>1.0040422079400001E-2</v>
      </c>
      <c r="U9" s="5">
        <v>1.9759920255160001E-2</v>
      </c>
      <c r="V9" s="5">
        <v>4.1352311812069997E-2</v>
      </c>
      <c r="W9" s="5">
        <v>1.6795660549949999E-2</v>
      </c>
      <c r="X9" s="5">
        <v>2.7736138335539999E-2</v>
      </c>
      <c r="Y9" s="5">
        <v>1.7569466676379999E-2</v>
      </c>
      <c r="Z9" s="5">
        <v>3.0569342447059999E-2</v>
      </c>
      <c r="AA9" s="5">
        <v>2.072534156621E-2</v>
      </c>
    </row>
    <row r="10" spans="1:27" x14ac:dyDescent="0.25">
      <c r="A10" t="s">
        <v>1576</v>
      </c>
      <c r="B10" s="5">
        <v>8.1931684817310002E-2</v>
      </c>
      <c r="C10" s="5">
        <v>0.1221776233243</v>
      </c>
      <c r="D10" s="5">
        <v>0.11745271267189999</v>
      </c>
      <c r="E10" s="5">
        <v>7.7426949033620004E-2</v>
      </c>
      <c r="F10" s="5">
        <v>4.911386380432E-2</v>
      </c>
      <c r="G10" s="5">
        <v>8.3769633507849994E-2</v>
      </c>
      <c r="H10" s="5">
        <v>9.171597633136E-2</v>
      </c>
      <c r="I10" s="5">
        <v>4.6511627906979998E-2</v>
      </c>
      <c r="J10" s="5">
        <v>6.0606060606059997E-2</v>
      </c>
      <c r="K10" s="5">
        <v>5.9574468085110001E-2</v>
      </c>
      <c r="L10" s="5">
        <v>7.9365079365079999E-2</v>
      </c>
      <c r="M10" s="5">
        <v>0.14285714285709999</v>
      </c>
      <c r="N10" s="5">
        <v>0.12328767123290001</v>
      </c>
      <c r="O10" s="5">
        <v>0</v>
      </c>
      <c r="P10" s="5">
        <v>0</v>
      </c>
      <c r="R10" s="5">
        <v>8.2489097205159997E-2</v>
      </c>
      <c r="S10" s="5">
        <v>7.9404591367910005E-2</v>
      </c>
      <c r="T10" s="5">
        <v>6.4491694727520005E-2</v>
      </c>
      <c r="U10" s="5">
        <v>7.5094039921570002E-2</v>
      </c>
      <c r="V10" s="5">
        <v>0.1431706795181</v>
      </c>
      <c r="W10" s="5">
        <v>7.6788827283730002E-2</v>
      </c>
      <c r="X10" s="5">
        <v>9.2681915546369995E-2</v>
      </c>
      <c r="Y10" s="5">
        <v>7.6244044691439999E-2</v>
      </c>
      <c r="Z10" s="5">
        <v>9.6580615706879994E-2</v>
      </c>
      <c r="AA10" s="5">
        <v>9.9550770227799998E-2</v>
      </c>
    </row>
    <row r="11" spans="1:27" x14ac:dyDescent="0.25">
      <c r="A11" t="s">
        <v>1577</v>
      </c>
      <c r="B11" s="5">
        <v>7.3272644942640006E-2</v>
      </c>
      <c r="C11" s="5">
        <v>0.1111277970328</v>
      </c>
      <c r="D11" s="5">
        <v>0.1052600796342</v>
      </c>
      <c r="E11" s="5">
        <v>6.6055129343009999E-2</v>
      </c>
      <c r="F11" s="5">
        <v>4.5549484160819997E-2</v>
      </c>
      <c r="G11" s="5">
        <v>8.3769633507849994E-2</v>
      </c>
      <c r="H11" s="5">
        <v>7.988165680473E-2</v>
      </c>
      <c r="I11" s="5">
        <v>4.6511627906979998E-2</v>
      </c>
      <c r="J11" s="5">
        <v>3.0303030303029999E-2</v>
      </c>
      <c r="K11" s="5">
        <v>5.1063829787230001E-2</v>
      </c>
      <c r="L11" s="5">
        <v>3.7037037037039998E-2</v>
      </c>
      <c r="M11" s="5">
        <v>3.5714285714290001E-2</v>
      </c>
      <c r="N11" s="5">
        <v>0.14383561643840001</v>
      </c>
      <c r="O11" s="5">
        <v>0.33333333333330001</v>
      </c>
      <c r="P11" s="5">
        <v>0.1</v>
      </c>
      <c r="R11" s="5">
        <v>7.8648841056210006E-2</v>
      </c>
      <c r="S11" s="5">
        <v>4.8899038833949998E-2</v>
      </c>
      <c r="T11" s="5">
        <v>6.3113543185099999E-2</v>
      </c>
      <c r="U11" s="5">
        <v>7.9498500183059997E-2</v>
      </c>
      <c r="V11" s="5">
        <v>8.2913577957209994E-2</v>
      </c>
      <c r="W11" s="5">
        <v>6.6000506956319996E-2</v>
      </c>
      <c r="X11" s="5">
        <v>9.4298785420619993E-2</v>
      </c>
      <c r="Y11" s="5">
        <v>6.7727785585319999E-2</v>
      </c>
      <c r="Z11" s="5">
        <v>8.6655152853979997E-2</v>
      </c>
      <c r="AA11" s="5">
        <v>8.7143834310679999E-2</v>
      </c>
    </row>
    <row r="12" spans="1:27" x14ac:dyDescent="0.25">
      <c r="A12" t="s">
        <v>1578</v>
      </c>
      <c r="B12" s="5">
        <v>0.15635602946890001</v>
      </c>
      <c r="C12" s="5">
        <v>0.1858184071182</v>
      </c>
      <c r="D12" s="5">
        <v>0.17218580050390001</v>
      </c>
      <c r="E12" s="5">
        <v>0.1615825628815</v>
      </c>
      <c r="F12" s="5">
        <v>0.13265503342859999</v>
      </c>
      <c r="G12" s="5">
        <v>0.1623036649215</v>
      </c>
      <c r="H12" s="5">
        <v>0.15384615384620001</v>
      </c>
      <c r="I12" s="5">
        <v>0.18604651162790001</v>
      </c>
      <c r="J12" s="5">
        <v>0.1818181818182</v>
      </c>
      <c r="K12" s="5">
        <v>0.14893617021280001</v>
      </c>
      <c r="L12" s="5">
        <v>0.13756613756610001</v>
      </c>
      <c r="M12" s="5">
        <v>0.21428571428570001</v>
      </c>
      <c r="N12" s="5">
        <v>0.1369863013699</v>
      </c>
      <c r="O12" s="5">
        <v>0.33333333333330001</v>
      </c>
      <c r="P12" s="5">
        <v>0.2</v>
      </c>
      <c r="R12" s="5">
        <v>0.1615159829026</v>
      </c>
      <c r="S12" s="5">
        <v>0.13296278452839999</v>
      </c>
      <c r="T12" s="5">
        <v>0.15972938049800001</v>
      </c>
      <c r="U12" s="5">
        <v>0.1477234501636</v>
      </c>
      <c r="V12" s="5">
        <v>0.16989563589959999</v>
      </c>
      <c r="W12" s="5">
        <v>0.1540119151946</v>
      </c>
      <c r="X12" s="5">
        <v>0.1546881746663</v>
      </c>
      <c r="Y12" s="5">
        <v>0.15720502737379999</v>
      </c>
      <c r="Z12" s="5">
        <v>0.1157185614985</v>
      </c>
      <c r="AA12" s="5">
        <v>0.1809029391566</v>
      </c>
    </row>
    <row r="13" spans="1:27" x14ac:dyDescent="0.25">
      <c r="A13" t="s">
        <v>1579</v>
      </c>
      <c r="B13" s="5">
        <v>0.23031124987820001</v>
      </c>
      <c r="C13" s="5">
        <v>0.19472223927749999</v>
      </c>
      <c r="D13" s="5">
        <v>0.2321973256989</v>
      </c>
      <c r="E13" s="5">
        <v>0.24500388381239999</v>
      </c>
      <c r="F13" s="5">
        <v>0.22959395955279999</v>
      </c>
      <c r="G13" s="5">
        <v>0.1989528795812</v>
      </c>
      <c r="H13" s="5">
        <v>0.2307692307692</v>
      </c>
      <c r="I13" s="5">
        <v>0.30232558139530002</v>
      </c>
      <c r="J13" s="5">
        <v>0.24242424242419999</v>
      </c>
      <c r="K13" s="5">
        <v>0.25957446808509999</v>
      </c>
      <c r="L13" s="5">
        <v>0.24338624338619999</v>
      </c>
      <c r="M13" s="5">
        <v>0.32142857142859999</v>
      </c>
      <c r="N13" s="5">
        <v>0.21232876712330001</v>
      </c>
      <c r="O13" s="5">
        <v>0</v>
      </c>
      <c r="P13" s="5">
        <v>0.5</v>
      </c>
      <c r="R13" s="5">
        <v>0.23449086107930001</v>
      </c>
      <c r="S13" s="5">
        <v>0.21136249969279999</v>
      </c>
      <c r="T13" s="5">
        <v>0.21662824715359999</v>
      </c>
      <c r="U13" s="5">
        <v>0.27522988180160002</v>
      </c>
      <c r="V13" s="5">
        <v>0.15013969018709999</v>
      </c>
      <c r="W13" s="5">
        <v>0.25508434088659998</v>
      </c>
      <c r="X13" s="5">
        <v>0.167418422673</v>
      </c>
      <c r="Y13" s="5">
        <v>0.22211620602859999</v>
      </c>
      <c r="Z13" s="5">
        <v>0.29318580635969999</v>
      </c>
      <c r="AA13" s="5">
        <v>0.21889271092660001</v>
      </c>
    </row>
    <row r="14" spans="1:27" x14ac:dyDescent="0.25">
      <c r="A14" t="s">
        <v>1580</v>
      </c>
      <c r="B14" s="5">
        <v>0.1634325589332</v>
      </c>
      <c r="C14" s="5">
        <v>0.1235748607138</v>
      </c>
      <c r="D14" s="5">
        <v>0.12548075679750001</v>
      </c>
      <c r="E14" s="5">
        <v>0.1614484993458</v>
      </c>
      <c r="F14" s="5">
        <v>0.2025359162167</v>
      </c>
      <c r="G14" s="5">
        <v>0.18324607329840001</v>
      </c>
      <c r="H14" s="5">
        <v>0.15384615384620001</v>
      </c>
      <c r="I14" s="5">
        <v>0.16279069767439999</v>
      </c>
      <c r="J14" s="5">
        <v>0.2121212121212</v>
      </c>
      <c r="K14" s="5">
        <v>0.17021276595740001</v>
      </c>
      <c r="L14" s="5">
        <v>0.15873015873019999</v>
      </c>
      <c r="M14" s="5">
        <v>0.10714285714290001</v>
      </c>
      <c r="N14" s="5">
        <v>8.9041095890409996E-2</v>
      </c>
      <c r="O14" s="5">
        <v>0</v>
      </c>
      <c r="P14" s="5">
        <v>0</v>
      </c>
      <c r="R14" s="5">
        <v>0.1709014143467</v>
      </c>
      <c r="S14" s="5">
        <v>0.12957164015620001</v>
      </c>
      <c r="T14" s="5">
        <v>0.1983172105587</v>
      </c>
      <c r="U14" s="5">
        <v>0.14510521932430001</v>
      </c>
      <c r="V14" s="5">
        <v>0.1225468960869</v>
      </c>
      <c r="W14" s="5">
        <v>0.1744348003448</v>
      </c>
      <c r="X14" s="5">
        <v>0.1429350865206</v>
      </c>
      <c r="Y14" s="5">
        <v>0.17896992899809999</v>
      </c>
      <c r="Z14" s="5">
        <v>0.10817901959990001</v>
      </c>
      <c r="AA14" s="5">
        <v>0.1357121682569</v>
      </c>
    </row>
    <row r="15" spans="1:27" x14ac:dyDescent="0.25">
      <c r="A15" t="s">
        <v>1581</v>
      </c>
      <c r="B15" s="5">
        <v>0.25263050146729998</v>
      </c>
      <c r="C15" s="5">
        <v>0.22234216471670001</v>
      </c>
      <c r="D15" s="8">
        <v>0.1666330292805</v>
      </c>
      <c r="E15" s="5">
        <v>0.25426952490589999</v>
      </c>
      <c r="F15" s="7">
        <v>0.31740030183020002</v>
      </c>
      <c r="G15" s="5">
        <v>0.24083769633509999</v>
      </c>
      <c r="H15" s="5">
        <v>0.2455621301775</v>
      </c>
      <c r="I15" s="5">
        <v>0.23255813953490001</v>
      </c>
      <c r="J15" s="5">
        <v>0.24242424242419999</v>
      </c>
      <c r="K15" s="5">
        <v>0.28085106382980002</v>
      </c>
      <c r="L15" s="5">
        <v>0.30158730158730002</v>
      </c>
      <c r="M15" s="5">
        <v>0.10714285714290001</v>
      </c>
      <c r="N15" s="5">
        <v>0.2328767123288</v>
      </c>
      <c r="O15" s="5">
        <v>0.33333333333330001</v>
      </c>
      <c r="P15" s="5">
        <v>0.2</v>
      </c>
      <c r="R15" s="5">
        <v>0.23547622031170001</v>
      </c>
      <c r="S15" s="5">
        <v>0.33040141665189998</v>
      </c>
      <c r="T15" s="5">
        <v>0.28163217371880001</v>
      </c>
      <c r="U15" s="5">
        <v>0.24081297972480001</v>
      </c>
      <c r="V15" s="5">
        <v>0.2099214660458</v>
      </c>
      <c r="W15" s="5">
        <v>0.2402781678226</v>
      </c>
      <c r="X15" s="5">
        <v>0.28300007817329997</v>
      </c>
      <c r="Y15" s="5">
        <v>0.25591262038380003</v>
      </c>
      <c r="Z15" s="5">
        <v>0.24091493416599999</v>
      </c>
      <c r="AA15" s="5">
        <v>0.2422618188082</v>
      </c>
    </row>
    <row r="16" spans="1:27" x14ac:dyDescent="0.25">
      <c r="A16" t="s">
        <v>1582</v>
      </c>
      <c r="B16" s="5">
        <v>2.2770604421559999E-2</v>
      </c>
      <c r="C16" s="5">
        <v>2.405062437516E-2</v>
      </c>
      <c r="D16" s="5">
        <v>3.2265559238180003E-2</v>
      </c>
      <c r="E16" s="5">
        <v>1.7710037161250001E-2</v>
      </c>
      <c r="F16" s="5">
        <v>1.990703189013E-2</v>
      </c>
      <c r="G16" s="5">
        <v>2.6178010471200001E-2</v>
      </c>
      <c r="H16" s="5">
        <v>2.366863905325E-2</v>
      </c>
      <c r="I16" s="5">
        <v>0</v>
      </c>
      <c r="J16" s="5">
        <v>0</v>
      </c>
      <c r="K16" s="5">
        <v>1.7021276595740001E-2</v>
      </c>
      <c r="L16" s="5">
        <v>2.6455026455029999E-2</v>
      </c>
      <c r="M16" s="5">
        <v>7.1428571428569995E-2</v>
      </c>
      <c r="N16" s="5">
        <v>3.4246575342469998E-2</v>
      </c>
      <c r="O16" s="5">
        <v>0</v>
      </c>
      <c r="P16" s="5">
        <v>0</v>
      </c>
      <c r="R16" s="5">
        <v>2.0246908220170001E-2</v>
      </c>
      <c r="S16" s="5">
        <v>3.4212072673669998E-2</v>
      </c>
      <c r="T16" s="8">
        <v>6.047328078943E-3</v>
      </c>
      <c r="U16" s="5">
        <v>1.677600862581E-2</v>
      </c>
      <c r="V16" s="7">
        <v>8.0059742493129998E-2</v>
      </c>
      <c r="W16" s="5">
        <v>1.6605780961500002E-2</v>
      </c>
      <c r="X16" s="5">
        <v>3.724139866429E-2</v>
      </c>
      <c r="Y16" s="5">
        <v>2.4254920262579999E-2</v>
      </c>
      <c r="Z16" s="5">
        <v>2.8196567367989998E-2</v>
      </c>
      <c r="AA16" s="5">
        <v>1.481041674695E-2</v>
      </c>
    </row>
    <row r="17" spans="1:27" x14ac:dyDescent="0.25">
      <c r="A17" t="s">
        <v>1583</v>
      </c>
      <c r="B17" s="5">
        <v>0.1744990558308</v>
      </c>
      <c r="C17" s="5">
        <v>0.2494917037986</v>
      </c>
      <c r="D17" s="7">
        <v>0.2712375284811</v>
      </c>
      <c r="E17" s="5">
        <v>0.15998549189319999</v>
      </c>
      <c r="F17" s="8">
        <v>9.7907757081600003E-2</v>
      </c>
      <c r="G17" s="5">
        <v>0.1884816753927</v>
      </c>
      <c r="H17" s="5">
        <v>0.19230769230770001</v>
      </c>
      <c r="I17" s="5">
        <v>0.1162790697674</v>
      </c>
      <c r="J17" s="5">
        <v>0.1212121212121</v>
      </c>
      <c r="K17" s="5">
        <v>0.1234042553191</v>
      </c>
      <c r="L17" s="5">
        <v>0.13227513227509999</v>
      </c>
      <c r="M17" s="5">
        <v>0.17857142857139999</v>
      </c>
      <c r="N17" s="7">
        <v>0.2945205479452</v>
      </c>
      <c r="O17" s="5">
        <v>0.33333333333330001</v>
      </c>
      <c r="P17" s="5">
        <v>0.1</v>
      </c>
      <c r="R17" s="5">
        <v>0.1773686131395</v>
      </c>
      <c r="S17" s="5">
        <v>0.1614895862971</v>
      </c>
      <c r="T17" s="5">
        <v>0.13764565999200001</v>
      </c>
      <c r="U17" s="5">
        <v>0.17435246035980001</v>
      </c>
      <c r="V17" s="5">
        <v>0.26743656928740001</v>
      </c>
      <c r="W17" s="5">
        <v>0.15958499478999999</v>
      </c>
      <c r="X17" s="5">
        <v>0.21471683930249999</v>
      </c>
      <c r="Y17" s="5">
        <v>0.16154129695309999</v>
      </c>
      <c r="Z17" s="5">
        <v>0.21380511100790001</v>
      </c>
      <c r="AA17" s="5">
        <v>0.20741994610469999</v>
      </c>
    </row>
    <row r="18" spans="1:27" x14ac:dyDescent="0.25">
      <c r="A18" t="s">
        <v>1584</v>
      </c>
      <c r="B18" s="5">
        <v>0.8027303397476</v>
      </c>
      <c r="C18" s="5">
        <v>0.72645767182620002</v>
      </c>
      <c r="D18" s="8">
        <v>0.69649691228080002</v>
      </c>
      <c r="E18" s="5">
        <v>0.8223044709456</v>
      </c>
      <c r="F18" s="7">
        <v>0.88218521102830005</v>
      </c>
      <c r="G18" s="5">
        <v>0.78534031413609995</v>
      </c>
      <c r="H18" s="5">
        <v>0.7840236686391</v>
      </c>
      <c r="I18" s="5">
        <v>0.88372093023260001</v>
      </c>
      <c r="J18" s="5">
        <v>0.87878787878789999</v>
      </c>
      <c r="K18" s="5">
        <v>0.85957446808509996</v>
      </c>
      <c r="L18" s="5">
        <v>0.84126984126979998</v>
      </c>
      <c r="M18" s="5">
        <v>0.75</v>
      </c>
      <c r="N18" s="8">
        <v>0.67123287671230003</v>
      </c>
      <c r="O18" s="5">
        <v>0.66666666666670005</v>
      </c>
      <c r="P18" s="5">
        <v>0.9</v>
      </c>
      <c r="R18" s="5">
        <v>0.80238447864030005</v>
      </c>
      <c r="S18" s="5">
        <v>0.80429834102929998</v>
      </c>
      <c r="T18" s="7">
        <v>0.85630701192900005</v>
      </c>
      <c r="U18" s="5">
        <v>0.80887153101440001</v>
      </c>
      <c r="V18" s="8">
        <v>0.6525036882195</v>
      </c>
      <c r="W18" s="5">
        <v>0.8238092242485</v>
      </c>
      <c r="X18" s="5">
        <v>0.74804176203320005</v>
      </c>
      <c r="Y18" s="5">
        <v>0.81420378278429995</v>
      </c>
      <c r="Z18" s="5">
        <v>0.75799832162409997</v>
      </c>
      <c r="AA18" s="5">
        <v>0.77776963714839997</v>
      </c>
    </row>
    <row r="19" spans="1:27" x14ac:dyDescent="0.25">
      <c r="A19" t="s">
        <v>1585</v>
      </c>
      <c r="B19" s="5">
        <v>1</v>
      </c>
      <c r="C19" s="5">
        <v>1</v>
      </c>
      <c r="D19" s="5">
        <v>1</v>
      </c>
      <c r="E19" s="5">
        <v>1</v>
      </c>
      <c r="F19" s="5">
        <v>1</v>
      </c>
      <c r="G19" s="5">
        <v>1</v>
      </c>
      <c r="H19" s="5">
        <v>1</v>
      </c>
      <c r="I19" s="5">
        <v>1</v>
      </c>
      <c r="J19" s="5">
        <v>1</v>
      </c>
      <c r="K19" s="5">
        <v>1</v>
      </c>
      <c r="L19" s="5">
        <v>1</v>
      </c>
      <c r="M19" s="5">
        <v>1</v>
      </c>
      <c r="N19" s="5">
        <v>1</v>
      </c>
      <c r="O19" s="5">
        <v>1</v>
      </c>
      <c r="P19" s="5">
        <v>1</v>
      </c>
      <c r="R19" s="5">
        <v>1</v>
      </c>
      <c r="S19" s="5">
        <v>1</v>
      </c>
      <c r="T19" s="5">
        <v>1</v>
      </c>
      <c r="U19" s="5">
        <v>1</v>
      </c>
      <c r="V19" s="5">
        <v>1</v>
      </c>
      <c r="W19" s="5">
        <v>1</v>
      </c>
      <c r="X19" s="5">
        <v>1</v>
      </c>
      <c r="Y19" s="5">
        <v>1</v>
      </c>
      <c r="Z19" s="5">
        <v>1</v>
      </c>
      <c r="AA19" s="5">
        <v>1</v>
      </c>
    </row>
    <row r="20" spans="1:27" x14ac:dyDescent="0.25">
      <c r="A20" t="s">
        <v>1586</v>
      </c>
      <c r="B20" s="6">
        <v>1173</v>
      </c>
      <c r="C20" s="6">
        <v>163</v>
      </c>
      <c r="D20" s="6">
        <v>288</v>
      </c>
      <c r="E20" s="6">
        <v>312</v>
      </c>
      <c r="F20" s="6">
        <v>410</v>
      </c>
      <c r="G20" s="6">
        <v>191</v>
      </c>
      <c r="H20" s="6">
        <v>338</v>
      </c>
      <c r="I20" s="6">
        <v>43</v>
      </c>
      <c r="J20" s="6">
        <v>33</v>
      </c>
      <c r="K20" s="6">
        <v>235</v>
      </c>
      <c r="L20" s="6">
        <v>189</v>
      </c>
      <c r="M20" s="6">
        <v>28</v>
      </c>
      <c r="N20" s="6">
        <v>146</v>
      </c>
      <c r="O20" s="6">
        <v>3</v>
      </c>
      <c r="P20" s="6">
        <v>10</v>
      </c>
      <c r="Q20" s="6">
        <v>0</v>
      </c>
      <c r="R20" s="6">
        <v>999</v>
      </c>
      <c r="S20" s="6">
        <v>174</v>
      </c>
      <c r="T20" s="6">
        <v>494</v>
      </c>
      <c r="U20" s="6">
        <v>491</v>
      </c>
      <c r="V20" s="6">
        <v>188</v>
      </c>
      <c r="W20" s="6">
        <v>841</v>
      </c>
      <c r="X20" s="6">
        <v>314</v>
      </c>
      <c r="Y20" s="6">
        <v>865</v>
      </c>
      <c r="Z20" s="6">
        <v>125</v>
      </c>
      <c r="AA20" s="6">
        <v>176</v>
      </c>
    </row>
    <row r="21" spans="1:27" x14ac:dyDescent="0.25">
      <c r="A21" t="s">
        <v>1587</v>
      </c>
    </row>
    <row r="22" spans="1:27" x14ac:dyDescent="0.25">
      <c r="A22" t="s">
        <v>1588</v>
      </c>
    </row>
    <row r="26" spans="1:27" x14ac:dyDescent="0.25">
      <c r="A26" s="3" t="s">
        <v>1589</v>
      </c>
    </row>
    <row r="27" spans="1:27" x14ac:dyDescent="0.25">
      <c r="A27" t="s">
        <v>1590</v>
      </c>
    </row>
    <row r="28" spans="1:27" ht="45" x14ac:dyDescent="0.25">
      <c r="C28" s="15" t="s">
        <v>1591</v>
      </c>
      <c r="D28" s="14"/>
      <c r="E28" s="14"/>
      <c r="F28" s="14"/>
      <c r="G28" s="15" t="s">
        <v>1592</v>
      </c>
      <c r="H28" s="14"/>
      <c r="I28" s="14"/>
      <c r="J28" s="14"/>
      <c r="K28" s="14"/>
      <c r="L28" s="14"/>
      <c r="M28" s="14"/>
      <c r="N28" s="14"/>
      <c r="O28" s="14"/>
      <c r="P28" s="14"/>
      <c r="Q28" s="14"/>
      <c r="R28" s="15" t="s">
        <v>1593</v>
      </c>
      <c r="S28" s="14"/>
      <c r="T28" s="15" t="s">
        <v>1594</v>
      </c>
      <c r="U28" s="14"/>
      <c r="V28" s="14"/>
      <c r="W28" s="15" t="s">
        <v>1595</v>
      </c>
      <c r="X28" s="14"/>
      <c r="Y28" s="15" t="s">
        <v>1596</v>
      </c>
      <c r="Z28" s="14"/>
      <c r="AA28" s="14"/>
    </row>
    <row r="29" spans="1:27" ht="105" x14ac:dyDescent="0.25">
      <c r="A29" s="4" t="s">
        <v>1597</v>
      </c>
      <c r="B29" s="4" t="s">
        <v>1598</v>
      </c>
      <c r="C29" s="4" t="s">
        <v>1599</v>
      </c>
      <c r="D29" s="4" t="s">
        <v>1600</v>
      </c>
      <c r="E29" s="4" t="s">
        <v>1601</v>
      </c>
      <c r="F29" s="4" t="s">
        <v>1602</v>
      </c>
      <c r="G29" s="4" t="s">
        <v>1603</v>
      </c>
      <c r="H29" s="4" t="s">
        <v>1604</v>
      </c>
      <c r="I29" s="4" t="s">
        <v>1605</v>
      </c>
      <c r="J29" s="4" t="s">
        <v>1606</v>
      </c>
      <c r="K29" s="4" t="s">
        <v>1607</v>
      </c>
      <c r="L29" s="4" t="s">
        <v>1608</v>
      </c>
      <c r="M29" s="4" t="s">
        <v>1609</v>
      </c>
      <c r="N29" s="4" t="s">
        <v>1610</v>
      </c>
      <c r="O29" s="4" t="s">
        <v>1611</v>
      </c>
      <c r="P29" s="4" t="s">
        <v>1612</v>
      </c>
      <c r="Q29" s="4" t="s">
        <v>1613</v>
      </c>
      <c r="R29" s="4" t="s">
        <v>1614</v>
      </c>
      <c r="S29" s="4" t="s">
        <v>1615</v>
      </c>
      <c r="T29" s="4" t="s">
        <v>1616</v>
      </c>
      <c r="U29" s="4" t="s">
        <v>1617</v>
      </c>
      <c r="V29" s="4" t="s">
        <v>1618</v>
      </c>
      <c r="W29" s="4" t="s">
        <v>1619</v>
      </c>
      <c r="X29" s="4" t="s">
        <v>1620</v>
      </c>
      <c r="Y29" s="4" t="s">
        <v>1621</v>
      </c>
      <c r="Z29" s="4" t="s">
        <v>1622</v>
      </c>
      <c r="AA29" s="4" t="s">
        <v>1623</v>
      </c>
    </row>
    <row r="30" spans="1:27" x14ac:dyDescent="0.25">
      <c r="A30" t="s">
        <v>1624</v>
      </c>
      <c r="B30" s="5">
        <v>3.1026096998259999E-2</v>
      </c>
      <c r="C30" s="5">
        <v>8.2632273727680002E-3</v>
      </c>
      <c r="D30" s="5">
        <v>3.5506495139620002E-2</v>
      </c>
      <c r="E30" s="5">
        <v>2.6010387246850002E-2</v>
      </c>
      <c r="F30" s="5">
        <v>3.9131887961149997E-2</v>
      </c>
      <c r="G30" s="5">
        <v>3.141361256545E-2</v>
      </c>
      <c r="H30" s="5">
        <v>3.2544378698220001E-2</v>
      </c>
      <c r="I30" s="5">
        <v>2.3255813953489999E-2</v>
      </c>
      <c r="J30" s="5">
        <v>0</v>
      </c>
      <c r="K30" s="5">
        <v>2.1276595744680001E-2</v>
      </c>
      <c r="L30" s="5">
        <v>4.2328042328040001E-2</v>
      </c>
      <c r="M30" s="5">
        <v>0.10714285714290001</v>
      </c>
      <c r="N30" s="5">
        <v>2.7397260273969999E-2</v>
      </c>
      <c r="O30" s="5">
        <v>0</v>
      </c>
      <c r="P30" s="5">
        <v>0.1</v>
      </c>
      <c r="R30" s="8">
        <v>2.0654009997000001E-2</v>
      </c>
      <c r="S30" s="7">
        <v>7.8049151543319997E-2</v>
      </c>
      <c r="T30" s="5">
        <v>2.918733895871E-2</v>
      </c>
      <c r="U30" s="5">
        <v>2.1732416368220001E-2</v>
      </c>
      <c r="V30" s="5">
        <v>5.934257471973E-2</v>
      </c>
      <c r="W30" s="5">
        <v>3.1539399297659997E-2</v>
      </c>
      <c r="X30" s="5">
        <v>2.5272004246819999E-2</v>
      </c>
      <c r="Y30" s="5">
        <v>3.5024591375199997E-2</v>
      </c>
      <c r="Z30" s="5">
        <v>1.512403978034E-2</v>
      </c>
      <c r="AA30" s="5">
        <v>2.500132682032E-2</v>
      </c>
    </row>
    <row r="31" spans="1:27" x14ac:dyDescent="0.25">
      <c r="A31" t="s">
        <v>1625</v>
      </c>
      <c r="B31" s="5">
        <v>1.1243940370210001E-2</v>
      </c>
      <c r="C31" s="5">
        <v>1.610801243154E-3</v>
      </c>
      <c r="D31" s="5">
        <v>1.6077546293420002E-2</v>
      </c>
      <c r="E31" s="5">
        <v>3.1328619450020001E-3</v>
      </c>
      <c r="F31" s="5">
        <v>1.720092260308E-2</v>
      </c>
      <c r="G31" s="5">
        <v>1.570680628272E-2</v>
      </c>
      <c r="H31" s="5">
        <v>1.1834319526629999E-2</v>
      </c>
      <c r="I31" s="5">
        <v>0</v>
      </c>
      <c r="J31" s="5">
        <v>0</v>
      </c>
      <c r="K31" s="5">
        <v>4.2553191489360003E-3</v>
      </c>
      <c r="L31" s="5">
        <v>1.058201058201E-2</v>
      </c>
      <c r="M31" s="5">
        <v>7.1428571428569995E-2</v>
      </c>
      <c r="N31" s="5">
        <v>6.8493150684930003E-3</v>
      </c>
      <c r="O31" s="5">
        <v>0</v>
      </c>
      <c r="P31" s="5">
        <v>0</v>
      </c>
      <c r="R31" s="5">
        <v>1.191487533339E-2</v>
      </c>
      <c r="S31" s="5">
        <v>8.2021792120129996E-3</v>
      </c>
      <c r="T31" s="5">
        <v>8.4630934716840005E-3</v>
      </c>
      <c r="U31" s="5">
        <v>1.1014103317549999E-2</v>
      </c>
      <c r="V31" s="5">
        <v>1.8814586029219999E-2</v>
      </c>
      <c r="W31" s="5">
        <v>1.236361464804E-2</v>
      </c>
      <c r="X31" s="5">
        <v>8.7964060620240002E-3</v>
      </c>
      <c r="Y31" s="5">
        <v>1.0495347714160001E-2</v>
      </c>
      <c r="Z31" s="5">
        <v>3.3839012578119998E-2</v>
      </c>
      <c r="AA31" s="5">
        <v>2.3693187881810001E-3</v>
      </c>
    </row>
    <row r="32" spans="1:27" x14ac:dyDescent="0.25">
      <c r="A32" t="s">
        <v>1626</v>
      </c>
      <c r="B32" s="5">
        <v>1.498659835247E-2</v>
      </c>
      <c r="C32" s="5">
        <v>2.309436058722E-2</v>
      </c>
      <c r="D32" s="5">
        <v>2.3036548861409999E-2</v>
      </c>
      <c r="E32" s="5">
        <v>1.9666680554749998E-2</v>
      </c>
      <c r="F32" s="5">
        <v>3.639798285201E-3</v>
      </c>
      <c r="G32" s="5">
        <v>1.570680628272E-2</v>
      </c>
      <c r="H32" s="5">
        <v>1.775147928994E-2</v>
      </c>
      <c r="I32" s="5">
        <v>0</v>
      </c>
      <c r="J32" s="5">
        <v>0</v>
      </c>
      <c r="K32" s="5">
        <v>4.2553191489360003E-3</v>
      </c>
      <c r="L32" s="5">
        <v>5.2910052910050001E-3</v>
      </c>
      <c r="M32" s="5">
        <v>3.5714285714290001E-2</v>
      </c>
      <c r="N32" s="7">
        <v>5.4794520547949997E-2</v>
      </c>
      <c r="O32" s="7">
        <v>0.33333333333330001</v>
      </c>
      <c r="P32" s="5">
        <v>0</v>
      </c>
      <c r="R32" s="5">
        <v>1.6483068249170001E-2</v>
      </c>
      <c r="S32" s="5">
        <v>8.2021792120129996E-3</v>
      </c>
      <c r="T32" s="5">
        <v>1.1201860479699999E-2</v>
      </c>
      <c r="U32" s="5">
        <v>9.0326785102839997E-3</v>
      </c>
      <c r="V32" s="5">
        <v>3.9674628597749999E-2</v>
      </c>
      <c r="W32" s="5">
        <v>1.3913594660719999E-2</v>
      </c>
      <c r="X32" s="5">
        <v>1.9060736081420001E-2</v>
      </c>
      <c r="Y32" s="5">
        <v>1.251325150366E-2</v>
      </c>
      <c r="Z32" s="5">
        <v>2.3144496675769999E-2</v>
      </c>
      <c r="AA32" s="5">
        <v>2.0905044630690001E-2</v>
      </c>
    </row>
    <row r="33" spans="1:27" x14ac:dyDescent="0.25">
      <c r="A33" t="s">
        <v>1627</v>
      </c>
      <c r="B33" s="5">
        <v>2.8582332318E-2</v>
      </c>
      <c r="C33" s="5">
        <v>6.5724528908150004E-2</v>
      </c>
      <c r="D33" s="5">
        <v>2.4638133553669998E-2</v>
      </c>
      <c r="E33" s="5">
        <v>3.0191718666330001E-2</v>
      </c>
      <c r="F33" s="5">
        <v>1.8037654862329999E-2</v>
      </c>
      <c r="G33" s="5">
        <v>2.0942408376960001E-2</v>
      </c>
      <c r="H33" s="5">
        <v>3.8461538461539997E-2</v>
      </c>
      <c r="I33" s="5">
        <v>0</v>
      </c>
      <c r="J33" s="5">
        <v>0</v>
      </c>
      <c r="K33" s="5">
        <v>1.276595744681E-2</v>
      </c>
      <c r="L33" s="5">
        <v>4.2328042328040001E-2</v>
      </c>
      <c r="M33" s="5">
        <v>3.5714285714290001E-2</v>
      </c>
      <c r="N33" s="5">
        <v>7.5342465753420004E-2</v>
      </c>
      <c r="O33" s="5">
        <v>0</v>
      </c>
      <c r="P33" s="5">
        <v>0</v>
      </c>
      <c r="R33" s="5">
        <v>2.7952285665799999E-2</v>
      </c>
      <c r="S33" s="5">
        <v>3.1438721595140003E-2</v>
      </c>
      <c r="T33" s="5">
        <v>1.9428311338469999E-2</v>
      </c>
      <c r="U33" s="5">
        <v>2.730466144035E-2</v>
      </c>
      <c r="V33" s="5">
        <v>5.4832201696379999E-2</v>
      </c>
      <c r="W33" s="5">
        <v>2.7897445427100001E-2</v>
      </c>
      <c r="X33" s="5">
        <v>2.7771773395909999E-2</v>
      </c>
      <c r="Y33" s="5">
        <v>3.043022707121E-2</v>
      </c>
      <c r="Z33" s="5">
        <v>3.02711349875E-2</v>
      </c>
      <c r="AA33" s="5">
        <v>2.1429282037609999E-2</v>
      </c>
    </row>
    <row r="34" spans="1:27" x14ac:dyDescent="0.25">
      <c r="A34" t="s">
        <v>1628</v>
      </c>
      <c r="B34" s="5">
        <v>3.2677349071030003E-2</v>
      </c>
      <c r="C34" s="5">
        <v>4.735988673331E-2</v>
      </c>
      <c r="D34" s="5">
        <v>5.4635225650790001E-2</v>
      </c>
      <c r="E34" s="5">
        <v>2.460310677136E-2</v>
      </c>
      <c r="F34" s="5">
        <v>1.959454469082E-2</v>
      </c>
      <c r="G34" s="5">
        <v>4.188481675393E-2</v>
      </c>
      <c r="H34" s="5">
        <v>2.6627218934910001E-2</v>
      </c>
      <c r="I34" s="5">
        <v>2.3255813953489999E-2</v>
      </c>
      <c r="J34" s="5">
        <v>3.0303030303029999E-2</v>
      </c>
      <c r="K34" s="5">
        <v>2.1276595744680001E-2</v>
      </c>
      <c r="L34" s="5">
        <v>4.2328042328040001E-2</v>
      </c>
      <c r="M34" s="5">
        <v>3.5714285714290001E-2</v>
      </c>
      <c r="N34" s="7">
        <v>9.5890410958899996E-2</v>
      </c>
      <c r="O34" s="5">
        <v>0</v>
      </c>
      <c r="P34" s="5">
        <v>0</v>
      </c>
      <c r="R34" s="5">
        <v>3.1783272122179997E-2</v>
      </c>
      <c r="S34" s="5">
        <v>3.6730750197349997E-2</v>
      </c>
      <c r="T34" s="5">
        <v>2.607527722782E-2</v>
      </c>
      <c r="U34" s="5">
        <v>1.8510002458420001E-2</v>
      </c>
      <c r="V34" s="7">
        <v>8.5385162470430001E-2</v>
      </c>
      <c r="W34" s="5">
        <v>2.7471987927200001E-2</v>
      </c>
      <c r="X34" s="5">
        <v>4.9756100235330003E-2</v>
      </c>
      <c r="Y34" s="5">
        <v>2.7501860860189999E-2</v>
      </c>
      <c r="Z34" s="5">
        <v>4.0073992444089997E-2</v>
      </c>
      <c r="AA34" s="5">
        <v>5.0358681510730002E-2</v>
      </c>
    </row>
    <row r="35" spans="1:27" x14ac:dyDescent="0.25">
      <c r="A35" t="s">
        <v>1629</v>
      </c>
      <c r="B35" s="5">
        <v>0.13947039891480001</v>
      </c>
      <c r="C35" s="5">
        <v>0.14217377045980001</v>
      </c>
      <c r="D35" s="5">
        <v>0.1530444993451</v>
      </c>
      <c r="E35" s="5">
        <v>0.13072953553710001</v>
      </c>
      <c r="F35" s="5">
        <v>0.13621491989279999</v>
      </c>
      <c r="G35" s="5">
        <v>0.1623036649215</v>
      </c>
      <c r="H35" s="5">
        <v>0.1331360946746</v>
      </c>
      <c r="I35" s="5">
        <v>0.1162790697674</v>
      </c>
      <c r="J35" s="5">
        <v>9.0909090909089996E-2</v>
      </c>
      <c r="K35" s="5">
        <v>0.1021276595745</v>
      </c>
      <c r="L35" s="5">
        <v>0.14285714285709999</v>
      </c>
      <c r="M35" s="5">
        <v>0.10714285714290001</v>
      </c>
      <c r="N35" s="7">
        <v>0.24657534246580001</v>
      </c>
      <c r="O35" s="5">
        <v>0.33333333333330001</v>
      </c>
      <c r="P35" s="5">
        <v>0.2</v>
      </c>
      <c r="R35" s="5">
        <v>0.1367901247868</v>
      </c>
      <c r="S35" s="5">
        <v>0.15162173128420001</v>
      </c>
      <c r="T35" s="5">
        <v>0.11999388149699999</v>
      </c>
      <c r="U35" s="5">
        <v>0.16334907983169999</v>
      </c>
      <c r="V35" s="5">
        <v>0.12750039397999999</v>
      </c>
      <c r="W35" s="5">
        <v>0.14038889850799999</v>
      </c>
      <c r="X35" s="5">
        <v>0.1337413588086</v>
      </c>
      <c r="Y35" s="5">
        <v>0.14584422913030001</v>
      </c>
      <c r="Z35" s="5">
        <v>0.11808357605100001</v>
      </c>
      <c r="AA35" s="5">
        <v>0.12754580260760001</v>
      </c>
    </row>
    <row r="36" spans="1:27" x14ac:dyDescent="0.25">
      <c r="A36" t="s">
        <v>1630</v>
      </c>
      <c r="B36" s="5">
        <v>0.1066217477446</v>
      </c>
      <c r="C36" s="5">
        <v>0.12442546821720001</v>
      </c>
      <c r="D36" s="5">
        <v>0.12584706609070001</v>
      </c>
      <c r="E36" s="5">
        <v>0.105621775985</v>
      </c>
      <c r="F36" s="5">
        <v>8.9069163652760006E-2</v>
      </c>
      <c r="G36" s="5">
        <v>9.4240837696339994E-2</v>
      </c>
      <c r="H36" s="5">
        <v>0.12426035502960001</v>
      </c>
      <c r="I36" s="5">
        <v>9.3023255813950004E-2</v>
      </c>
      <c r="J36" s="5">
        <v>0.1212121212121</v>
      </c>
      <c r="K36" s="5">
        <v>8.9361702127659995E-2</v>
      </c>
      <c r="L36" s="5">
        <v>8.9947089947089998E-2</v>
      </c>
      <c r="M36" s="5">
        <v>0.14285714285709999</v>
      </c>
      <c r="N36" s="5">
        <v>0.1164383561644</v>
      </c>
      <c r="O36" s="5">
        <v>0.33333333333330001</v>
      </c>
      <c r="P36" s="5">
        <v>0</v>
      </c>
      <c r="R36" s="5">
        <v>0.11326766590450001</v>
      </c>
      <c r="S36" s="5">
        <v>7.6491710067759996E-2</v>
      </c>
      <c r="T36" s="5">
        <v>0.1080309634943</v>
      </c>
      <c r="U36" s="5">
        <v>9.9989798920299994E-2</v>
      </c>
      <c r="V36" s="5">
        <v>0.11999317885000001</v>
      </c>
      <c r="W36" s="5">
        <v>0.1017140317045</v>
      </c>
      <c r="X36" s="5">
        <v>0.1167559056119</v>
      </c>
      <c r="Y36" s="5">
        <v>0.1072992227668</v>
      </c>
      <c r="Z36" s="5">
        <v>8.3923248706129994E-2</v>
      </c>
      <c r="AA36" s="5">
        <v>0.12025177789700001</v>
      </c>
    </row>
    <row r="37" spans="1:27" x14ac:dyDescent="0.25">
      <c r="A37" t="s">
        <v>1631</v>
      </c>
      <c r="B37" s="5">
        <v>0.16971468178349999</v>
      </c>
      <c r="C37" s="5">
        <v>0.17059148180379999</v>
      </c>
      <c r="D37" s="5">
        <v>0.18034732830809999</v>
      </c>
      <c r="E37" s="5">
        <v>0.17829741514610001</v>
      </c>
      <c r="F37" s="5">
        <v>0.15610177811580001</v>
      </c>
      <c r="G37" s="5">
        <v>0.15706806282720001</v>
      </c>
      <c r="H37" s="5">
        <v>0.19230769230770001</v>
      </c>
      <c r="I37" s="5">
        <v>0.20930232558139999</v>
      </c>
      <c r="J37" s="5">
        <v>0.1212121212121</v>
      </c>
      <c r="K37" s="5">
        <v>0.14042553191490001</v>
      </c>
      <c r="L37" s="5">
        <v>0.14285714285709999</v>
      </c>
      <c r="M37" s="5">
        <v>0.14285714285709999</v>
      </c>
      <c r="N37" s="5">
        <v>0.15068493150689999</v>
      </c>
      <c r="O37" s="5">
        <v>0</v>
      </c>
      <c r="P37" s="5">
        <v>0.5</v>
      </c>
      <c r="R37" s="5">
        <v>0.17107669307250001</v>
      </c>
      <c r="S37" s="5">
        <v>0.1635398462729</v>
      </c>
      <c r="T37" s="5">
        <v>0.15586198198590001</v>
      </c>
      <c r="U37" s="5">
        <v>0.1925048715248</v>
      </c>
      <c r="V37" s="5">
        <v>0.14639504425280001</v>
      </c>
      <c r="W37" s="5">
        <v>0.1678252647871</v>
      </c>
      <c r="X37" s="5">
        <v>0.17701696434110001</v>
      </c>
      <c r="Y37" s="5">
        <v>0.16312284045979999</v>
      </c>
      <c r="Z37" s="5">
        <v>0.1743241122702</v>
      </c>
      <c r="AA37" s="5">
        <v>0.18483578943080001</v>
      </c>
    </row>
    <row r="38" spans="1:27" x14ac:dyDescent="0.25">
      <c r="A38" t="s">
        <v>1632</v>
      </c>
      <c r="B38" s="5">
        <v>0.20023750532750001</v>
      </c>
      <c r="C38" s="5">
        <v>0.16183440242540001</v>
      </c>
      <c r="D38" s="5">
        <v>0.2047672386013</v>
      </c>
      <c r="E38" s="5">
        <v>0.22385473807610001</v>
      </c>
      <c r="F38" s="5">
        <v>0.19206518314519999</v>
      </c>
      <c r="G38" s="5">
        <v>0.19371727748690001</v>
      </c>
      <c r="H38" s="5">
        <v>0.16863905325440001</v>
      </c>
      <c r="I38" s="5">
        <v>0.23255813953490001</v>
      </c>
      <c r="J38" s="5">
        <v>0.27272727272730002</v>
      </c>
      <c r="K38" s="7">
        <v>0.2851063829787</v>
      </c>
      <c r="L38" s="5">
        <v>0.22751322751319999</v>
      </c>
      <c r="M38" s="5">
        <v>0.25</v>
      </c>
      <c r="N38" s="5">
        <v>0.1164383561644</v>
      </c>
      <c r="O38" s="5">
        <v>0</v>
      </c>
      <c r="P38" s="5">
        <v>0.1</v>
      </c>
      <c r="R38" s="5">
        <v>0.20035216605510001</v>
      </c>
      <c r="S38" s="5">
        <v>0.19971767767429999</v>
      </c>
      <c r="T38" s="5">
        <v>0.22508471162650001</v>
      </c>
      <c r="U38" s="5">
        <v>0.19402938585259999</v>
      </c>
      <c r="V38" s="5">
        <v>0.15365962088499999</v>
      </c>
      <c r="W38" s="5">
        <v>0.21448219982940001</v>
      </c>
      <c r="X38" s="5">
        <v>0.16711642167839999</v>
      </c>
      <c r="Y38" s="5">
        <v>0.20327687375590001</v>
      </c>
      <c r="Z38" s="5">
        <v>0.19053071857269999</v>
      </c>
      <c r="AA38" s="5">
        <v>0.19744245230220001</v>
      </c>
    </row>
    <row r="39" spans="1:27" x14ac:dyDescent="0.25">
      <c r="A39" t="s">
        <v>1633</v>
      </c>
      <c r="B39" s="5">
        <v>0.10940827296400001</v>
      </c>
      <c r="C39" s="5">
        <v>0.12364439060930001</v>
      </c>
      <c r="D39" s="5">
        <v>7.7853678286980005E-2</v>
      </c>
      <c r="E39" s="5">
        <v>0.1094608521278</v>
      </c>
      <c r="F39" s="5">
        <v>0.12543969212950001</v>
      </c>
      <c r="G39" s="5">
        <v>9.4240837696339994E-2</v>
      </c>
      <c r="H39" s="5">
        <v>0.1094674556213</v>
      </c>
      <c r="I39" s="5">
        <v>0.16279069767439999</v>
      </c>
      <c r="J39" s="5">
        <v>0.2121212121212</v>
      </c>
      <c r="K39" s="5">
        <v>0.14893617021280001</v>
      </c>
      <c r="L39" s="5">
        <v>7.9365079365079999E-2</v>
      </c>
      <c r="M39" s="5">
        <v>0</v>
      </c>
      <c r="N39" s="5">
        <v>5.4794520547949997E-2</v>
      </c>
      <c r="O39" s="5">
        <v>0</v>
      </c>
      <c r="P39" s="5">
        <v>0</v>
      </c>
      <c r="R39" s="5">
        <v>0.117555218828</v>
      </c>
      <c r="S39" s="5">
        <v>7.2473152800589996E-2</v>
      </c>
      <c r="T39" s="5">
        <v>0.12800407412279999</v>
      </c>
      <c r="U39" s="5">
        <v>0.1034409104352</v>
      </c>
      <c r="V39" s="5">
        <v>7.7917968433780002E-2</v>
      </c>
      <c r="W39" s="5">
        <v>0.1210465959059</v>
      </c>
      <c r="X39" s="5">
        <v>8.3466726229560001E-2</v>
      </c>
      <c r="Y39" s="5">
        <v>0.11089643402469999</v>
      </c>
      <c r="Z39" s="5">
        <v>0.14973489626520001</v>
      </c>
      <c r="AA39" s="5">
        <v>7.6772782190290004E-2</v>
      </c>
    </row>
    <row r="40" spans="1:27" x14ac:dyDescent="0.25">
      <c r="A40" t="s">
        <v>1634</v>
      </c>
      <c r="B40" s="5">
        <v>0.15603107615549999</v>
      </c>
      <c r="C40" s="5">
        <v>0.1312776816399</v>
      </c>
      <c r="D40" s="5">
        <v>0.104246239869</v>
      </c>
      <c r="E40" s="5">
        <v>0.14843092794359999</v>
      </c>
      <c r="F40" s="5">
        <v>0.20350445466139999</v>
      </c>
      <c r="G40" s="5">
        <v>0.1727748691099</v>
      </c>
      <c r="H40" s="5">
        <v>0.14497041420119999</v>
      </c>
      <c r="I40" s="5">
        <v>0.1395348837209</v>
      </c>
      <c r="J40" s="5">
        <v>0.15151515151520001</v>
      </c>
      <c r="K40" s="5">
        <v>0.17021276595740001</v>
      </c>
      <c r="L40" s="5">
        <v>0.17460317460319999</v>
      </c>
      <c r="M40" s="5">
        <v>7.1428571428569995E-2</v>
      </c>
      <c r="N40" s="8">
        <v>5.4794520547949997E-2</v>
      </c>
      <c r="O40" s="5">
        <v>0</v>
      </c>
      <c r="P40" s="5">
        <v>0.1</v>
      </c>
      <c r="R40" s="5">
        <v>0.15217061998549999</v>
      </c>
      <c r="S40" s="5">
        <v>0.17353290014039999</v>
      </c>
      <c r="T40" s="5">
        <v>0.1686685057972</v>
      </c>
      <c r="U40" s="5">
        <v>0.15909209134050001</v>
      </c>
      <c r="V40" s="5">
        <v>0.11648464008499999</v>
      </c>
      <c r="W40" s="5">
        <v>0.1413569673043</v>
      </c>
      <c r="X40" s="5">
        <v>0.1912456033089</v>
      </c>
      <c r="Y40" s="5">
        <v>0.15359512133809999</v>
      </c>
      <c r="Z40" s="5">
        <v>0.140950771669</v>
      </c>
      <c r="AA40" s="5">
        <v>0.17308774178460001</v>
      </c>
    </row>
    <row r="41" spans="1:27" x14ac:dyDescent="0.25">
      <c r="A41" t="s">
        <v>1635</v>
      </c>
      <c r="B41" s="5">
        <v>8.583896803893E-2</v>
      </c>
      <c r="C41" s="5">
        <v>9.8692918111289996E-2</v>
      </c>
      <c r="D41" s="5">
        <v>9.9258723848119998E-2</v>
      </c>
      <c r="E41" s="5">
        <v>7.9001648412930003E-2</v>
      </c>
      <c r="F41" s="5">
        <v>7.8010263711750003E-2</v>
      </c>
      <c r="G41" s="5">
        <v>8.3769633507849994E-2</v>
      </c>
      <c r="H41" s="5">
        <v>0.1005917159763</v>
      </c>
      <c r="I41" s="5">
        <v>2.3255813953489999E-2</v>
      </c>
      <c r="J41" s="5">
        <v>0</v>
      </c>
      <c r="K41" s="5">
        <v>4.2553191489360001E-2</v>
      </c>
      <c r="L41" s="5">
        <v>0.1005291005291</v>
      </c>
      <c r="M41" s="5">
        <v>0.25</v>
      </c>
      <c r="N41" s="5">
        <v>0.1643835616438</v>
      </c>
      <c r="O41" s="5">
        <v>0.33333333333330001</v>
      </c>
      <c r="P41" s="5">
        <v>0.1</v>
      </c>
      <c r="R41" s="5">
        <v>7.7004239245370004E-2</v>
      </c>
      <c r="S41" s="5">
        <v>0.12589223156250001</v>
      </c>
      <c r="T41" s="5">
        <v>6.8280604248570007E-2</v>
      </c>
      <c r="U41" s="5">
        <v>6.9083859636410005E-2</v>
      </c>
      <c r="V41" s="7">
        <v>0.17266399104310001</v>
      </c>
      <c r="W41" s="5">
        <v>8.5714054033529996E-2</v>
      </c>
      <c r="X41" s="5">
        <v>8.0900919786179998E-2</v>
      </c>
      <c r="Y41" s="5">
        <v>8.8463417664230007E-2</v>
      </c>
      <c r="Z41" s="5">
        <v>0.1023786840217</v>
      </c>
      <c r="AA41" s="5">
        <v>6.9704972276789998E-2</v>
      </c>
    </row>
    <row r="42" spans="1:27" x14ac:dyDescent="0.25">
      <c r="A42" t="s">
        <v>1636</v>
      </c>
      <c r="B42" s="5">
        <v>0.2787694957304</v>
      </c>
      <c r="C42" s="5">
        <v>0.31395912541030002</v>
      </c>
      <c r="D42" s="5">
        <v>0.33352679108650002</v>
      </c>
      <c r="E42" s="5">
        <v>0.26095441829350002</v>
      </c>
      <c r="F42" s="5">
        <v>0.2448786282364</v>
      </c>
      <c r="G42" s="5">
        <v>0.29842931937169997</v>
      </c>
      <c r="H42" s="5">
        <v>0.2840236686391</v>
      </c>
      <c r="I42" s="5">
        <v>0.23255813953490001</v>
      </c>
      <c r="J42" s="5">
        <v>0.24242424242419999</v>
      </c>
      <c r="K42" s="5">
        <v>0.21276595744679999</v>
      </c>
      <c r="L42" s="5">
        <v>0.27513227513229999</v>
      </c>
      <c r="M42" s="5">
        <v>0.28571428571430002</v>
      </c>
      <c r="N42" s="7">
        <v>0.45890410958900002</v>
      </c>
      <c r="O42" s="5">
        <v>0.66666666666670005</v>
      </c>
      <c r="P42" s="5">
        <v>0.2</v>
      </c>
      <c r="R42" s="5">
        <v>0.28184106281350002</v>
      </c>
      <c r="S42" s="5">
        <v>0.2648441915493</v>
      </c>
      <c r="T42" s="5">
        <v>0.2541001222191</v>
      </c>
      <c r="U42" s="5">
        <v>0.28184888121040003</v>
      </c>
      <c r="V42" s="5">
        <v>0.33287873530040002</v>
      </c>
      <c r="W42" s="5">
        <v>0.26957491813970003</v>
      </c>
      <c r="X42" s="5">
        <v>0.30025336465590002</v>
      </c>
      <c r="Y42" s="5">
        <v>0.28064531275729998</v>
      </c>
      <c r="Z42" s="5">
        <v>0.2420808172012</v>
      </c>
      <c r="AA42" s="5">
        <v>0.29815626201529999</v>
      </c>
    </row>
    <row r="43" spans="1:27" x14ac:dyDescent="0.25">
      <c r="A43" t="s">
        <v>1637</v>
      </c>
      <c r="B43" s="5">
        <v>0.63539153623059996</v>
      </c>
      <c r="C43" s="5">
        <v>0.58734795647839999</v>
      </c>
      <c r="D43" s="5">
        <v>0.56721448506530003</v>
      </c>
      <c r="E43" s="5">
        <v>0.66004393329349997</v>
      </c>
      <c r="F43" s="5">
        <v>0.67711110805179997</v>
      </c>
      <c r="G43" s="5">
        <v>0.61780104712039996</v>
      </c>
      <c r="H43" s="5">
        <v>0.61538461538459999</v>
      </c>
      <c r="I43" s="5">
        <v>0.74418604651160003</v>
      </c>
      <c r="J43" s="5">
        <v>0.75757575757579998</v>
      </c>
      <c r="K43" s="7">
        <v>0.7446808510638</v>
      </c>
      <c r="L43" s="5">
        <v>0.62433862433859999</v>
      </c>
      <c r="M43" s="5">
        <v>0.46428571428569998</v>
      </c>
      <c r="N43" s="8">
        <v>0.37671232876709998</v>
      </c>
      <c r="O43" s="5">
        <v>0</v>
      </c>
      <c r="P43" s="5">
        <v>0.7</v>
      </c>
      <c r="R43" s="5">
        <v>0.64115469794110003</v>
      </c>
      <c r="S43" s="5">
        <v>0.60926357688819999</v>
      </c>
      <c r="T43" s="5">
        <v>0.67761927353240003</v>
      </c>
      <c r="U43" s="5">
        <v>0.64906725915319996</v>
      </c>
      <c r="V43" s="8">
        <v>0.4944572736565</v>
      </c>
      <c r="W43" s="5">
        <v>0.64471102782680001</v>
      </c>
      <c r="X43" s="5">
        <v>0.61884571555790002</v>
      </c>
      <c r="Y43" s="5">
        <v>0.63089126957849995</v>
      </c>
      <c r="Z43" s="5">
        <v>0.65554049877709997</v>
      </c>
      <c r="AA43" s="5">
        <v>0.63213876570789995</v>
      </c>
    </row>
    <row r="44" spans="1:27" x14ac:dyDescent="0.25">
      <c r="A44" t="s">
        <v>1638</v>
      </c>
      <c r="B44" s="5">
        <v>1</v>
      </c>
      <c r="C44" s="5">
        <v>1</v>
      </c>
      <c r="D44" s="5">
        <v>1</v>
      </c>
      <c r="E44" s="5">
        <v>1</v>
      </c>
      <c r="F44" s="5">
        <v>1</v>
      </c>
      <c r="G44" s="5">
        <v>1</v>
      </c>
      <c r="H44" s="5">
        <v>1</v>
      </c>
      <c r="I44" s="5">
        <v>1</v>
      </c>
      <c r="J44" s="5">
        <v>1</v>
      </c>
      <c r="K44" s="5">
        <v>1</v>
      </c>
      <c r="L44" s="5">
        <v>1</v>
      </c>
      <c r="M44" s="5">
        <v>1</v>
      </c>
      <c r="N44" s="5">
        <v>1</v>
      </c>
      <c r="O44" s="5">
        <v>1</v>
      </c>
      <c r="P44" s="5">
        <v>1</v>
      </c>
      <c r="R44" s="5">
        <v>1</v>
      </c>
      <c r="S44" s="5">
        <v>1</v>
      </c>
      <c r="T44" s="5">
        <v>1</v>
      </c>
      <c r="U44" s="5">
        <v>1</v>
      </c>
      <c r="V44" s="5">
        <v>1</v>
      </c>
      <c r="W44" s="5">
        <v>1</v>
      </c>
      <c r="X44" s="5">
        <v>1</v>
      </c>
      <c r="Y44" s="5">
        <v>1</v>
      </c>
      <c r="Z44" s="5">
        <v>1</v>
      </c>
      <c r="AA44" s="5">
        <v>1</v>
      </c>
    </row>
    <row r="45" spans="1:27" x14ac:dyDescent="0.25">
      <c r="A45" t="s">
        <v>1639</v>
      </c>
      <c r="B45" s="6">
        <v>1173</v>
      </c>
      <c r="C45" s="6">
        <v>163</v>
      </c>
      <c r="D45" s="6">
        <v>288</v>
      </c>
      <c r="E45" s="6">
        <v>312</v>
      </c>
      <c r="F45" s="6">
        <v>410</v>
      </c>
      <c r="G45" s="6">
        <v>191</v>
      </c>
      <c r="H45" s="6">
        <v>338</v>
      </c>
      <c r="I45" s="6">
        <v>43</v>
      </c>
      <c r="J45" s="6">
        <v>33</v>
      </c>
      <c r="K45" s="6">
        <v>235</v>
      </c>
      <c r="L45" s="6">
        <v>189</v>
      </c>
      <c r="M45" s="6">
        <v>28</v>
      </c>
      <c r="N45" s="6">
        <v>146</v>
      </c>
      <c r="O45" s="6">
        <v>3</v>
      </c>
      <c r="P45" s="6">
        <v>10</v>
      </c>
      <c r="Q45" s="6">
        <v>0</v>
      </c>
      <c r="R45" s="6">
        <v>999</v>
      </c>
      <c r="S45" s="6">
        <v>174</v>
      </c>
      <c r="T45" s="6">
        <v>494</v>
      </c>
      <c r="U45" s="6">
        <v>491</v>
      </c>
      <c r="V45" s="6">
        <v>188</v>
      </c>
      <c r="W45" s="6">
        <v>841</v>
      </c>
      <c r="X45" s="6">
        <v>314</v>
      </c>
      <c r="Y45" s="6">
        <v>865</v>
      </c>
      <c r="Z45" s="6">
        <v>125</v>
      </c>
      <c r="AA45" s="6">
        <v>176</v>
      </c>
    </row>
    <row r="46" spans="1:27" x14ac:dyDescent="0.25">
      <c r="A46" t="s">
        <v>1640</v>
      </c>
    </row>
    <row r="47" spans="1:27" x14ac:dyDescent="0.25">
      <c r="A47" t="s">
        <v>1641</v>
      </c>
    </row>
  </sheetData>
  <mergeCells count="12">
    <mergeCell ref="Y3:AA3"/>
    <mergeCell ref="C28:F28"/>
    <mergeCell ref="G28:Q28"/>
    <mergeCell ref="R28:S28"/>
    <mergeCell ref="T28:V28"/>
    <mergeCell ref="W28:X28"/>
    <mergeCell ref="Y28:AA28"/>
    <mergeCell ref="C3:F3"/>
    <mergeCell ref="G3:Q3"/>
    <mergeCell ref="R3:S3"/>
    <mergeCell ref="T3:V3"/>
    <mergeCell ref="W3:X3"/>
  </mergeCells>
  <hyperlinks>
    <hyperlink ref="A1" location="'TOC'!A1" display="Back to TOC" xr:uid="{00000000-0004-0000-0800-000000000000}"/>
    <hyperlink ref="A26" location="'TOC'!A1" display="Back to TOC" xr:uid="{00000000-0004-0000-0800-000001000000}"/>
  </hyperlinks>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TOC</vt:lpstr>
      <vt:lpstr>Value for Money (Drop-down 1)</vt:lpstr>
      <vt:lpstr>Satisfaction (Drop-down 2)</vt:lpstr>
      <vt:lpstr>Confidence in overall market (D</vt:lpstr>
      <vt:lpstr>Satisfaction with service</vt:lpstr>
      <vt:lpstr>Value for money</vt:lpstr>
      <vt:lpstr>Satisfaction with electricity r</vt:lpstr>
      <vt:lpstr>Outages</vt:lpstr>
      <vt:lpstr>Satisfaction with service(2)</vt:lpstr>
      <vt:lpstr>Value for money(2)</vt:lpstr>
      <vt:lpstr>Satisfaction with gas retailer</vt:lpstr>
      <vt:lpstr>Switching behaviour</vt:lpstr>
      <vt:lpstr>Reasons for switching</vt:lpstr>
      <vt:lpstr>Intention to switch in the futu</vt:lpstr>
      <vt:lpstr>Remembering communication</vt:lpstr>
      <vt:lpstr>Attention</vt:lpstr>
      <vt:lpstr>Useful</vt:lpstr>
      <vt:lpstr>Easy to read</vt:lpstr>
      <vt:lpstr>Concern for ability to pay</vt:lpstr>
      <vt:lpstr>Higher bills due to Covid-19</vt:lpstr>
      <vt:lpstr>Electricity bill support</vt:lpstr>
      <vt:lpstr>Confidence in abilities and sup</vt:lpstr>
      <vt:lpstr>Confidence in overall market</vt:lpstr>
      <vt:lpstr>Confidence in future outcomes</vt:lpstr>
      <vt:lpstr>Awareness of ombudsman</vt:lpstr>
      <vt:lpstr>Value for money of utilities</vt:lpstr>
      <vt:lpstr>Concern with paying bills</vt:lpstr>
      <vt:lpstr>Trust in utilities</vt:lpstr>
      <vt:lpstr>Challenges ahead for the energy</vt:lpstr>
      <vt:lpstr>Speed of transition</vt:lpstr>
      <vt:lpstr>Uptake of solar PV panels</vt:lpstr>
      <vt:lpstr>Satisfaction with service(3)</vt:lpstr>
      <vt:lpstr>Value for money(3)</vt:lpstr>
      <vt:lpstr>Satisfaction with electricit(2)</vt:lpstr>
      <vt:lpstr>Outages(2)</vt:lpstr>
      <vt:lpstr>Cost to business</vt:lpstr>
      <vt:lpstr>Satisfaction with service(4)</vt:lpstr>
      <vt:lpstr>Value for money(4)</vt:lpstr>
      <vt:lpstr>Satisfaction with gas retail(2)</vt:lpstr>
      <vt:lpstr>Cost to business(2)</vt:lpstr>
      <vt:lpstr>Switching behaviour(2)</vt:lpstr>
      <vt:lpstr>Reasons for switching(2)</vt:lpstr>
      <vt:lpstr>Intention to switch in the f(2)</vt:lpstr>
      <vt:lpstr>Remembering communication(2)</vt:lpstr>
      <vt:lpstr>Attention(2)</vt:lpstr>
      <vt:lpstr>Useful(2)</vt:lpstr>
      <vt:lpstr>Easy to read(2)</vt:lpstr>
      <vt:lpstr>Concern for ability to pay(2)</vt:lpstr>
      <vt:lpstr>Higher bills due to Covid-19(2)</vt:lpstr>
      <vt:lpstr>Electricity bill support(2)</vt:lpstr>
      <vt:lpstr>Confidence in abilities and (2)</vt:lpstr>
      <vt:lpstr>Confidence in overall market(2)</vt:lpstr>
      <vt:lpstr>Confidence in future outcome(2)</vt:lpstr>
      <vt:lpstr>Awareness of ombudsman(2)</vt:lpstr>
      <vt:lpstr>Value for money of utilities(2)</vt:lpstr>
      <vt:lpstr>Trust in utilities(2)</vt:lpstr>
      <vt:lpstr>Challenges ahead for the ene(2)</vt:lpstr>
      <vt:lpstr>Speed of transition(2)</vt:lpstr>
      <vt:lpstr>Uptake of solar PV panels(2)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Gordon</dc:creator>
  <cp:lastModifiedBy>Alice Gordon</cp:lastModifiedBy>
  <dcterms:created xsi:type="dcterms:W3CDTF">2022-10-24T05:09:52Z</dcterms:created>
  <dcterms:modified xsi:type="dcterms:W3CDTF">2023-06-06T06:07:55Z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24ee9db8-f004-4c9a-9c9d-6c9b55095a34">
    <vt:lpwstr>2022-09-24 04:09:47 +11:00|3,FromBottomOfOneToTopOfNext,dontRepeatHeadings|OneWorksheetPerGroup</vt:lpwstr>
  </property>
  <property fmtid="{D5CDD505-2E9C-101B-9397-08002B2CF9AE}" pid="3" name="Group_89fa62b5-72ed-4ccf-aef5-bcacabf578f5">
    <vt:lpwstr>Value for Money (Drop-down 1)</vt:lpwstr>
  </property>
  <property fmtid="{D5CDD505-2E9C-101B-9397-08002B2CF9AE}" pid="4" name="Item_38a5285a-3100-4ee4-962f-51ccae7b6687">
    <vt:lpwstr>1x2-13x21|Value for Money (Drop-down 1)</vt:lpwstr>
  </property>
  <property fmtid="{D5CDD505-2E9C-101B-9397-08002B2CF9AE}" pid="5" name="Item_f78cf654-a9a6-4bf2-80d7-4928a79737c0">
    <vt:lpwstr>1x26-13x45|Value for Money (Drop-down 1)</vt:lpwstr>
  </property>
  <property fmtid="{D5CDD505-2E9C-101B-9397-08002B2CF9AE}" pid="6" name="Group_127043e9-54d5-4e7b-855d-7abb4d3df7a5">
    <vt:lpwstr>Satisfaction (Drop-down 2)</vt:lpwstr>
  </property>
  <property fmtid="{D5CDD505-2E9C-101B-9397-08002B2CF9AE}" pid="7" name="Item_fd1a082d-f0c9-43b8-b500-5f984d59b983">
    <vt:lpwstr>1x2-13x21|Satisfaction (Drop-down 2)</vt:lpwstr>
  </property>
  <property fmtid="{D5CDD505-2E9C-101B-9397-08002B2CF9AE}" pid="8" name="Item_769ab87c-a9e0-4c76-afa6-c499679bc84d">
    <vt:lpwstr>1x26-13x45|Satisfaction (Drop-down 2)</vt:lpwstr>
  </property>
  <property fmtid="{D5CDD505-2E9C-101B-9397-08002B2CF9AE}" pid="9" name="Group_fb9da544-7422-46b1-aece-4027e751a369">
    <vt:lpwstr>Confidence in overall market (D</vt:lpwstr>
  </property>
  <property fmtid="{D5CDD505-2E9C-101B-9397-08002B2CF9AE}" pid="10" name="Item_abd995a0-70e5-4a96-972d-298f2ce1cee2">
    <vt:lpwstr>1x2-13x21|Confidence in overall market (D</vt:lpwstr>
  </property>
  <property fmtid="{D5CDD505-2E9C-101B-9397-08002B2CF9AE}" pid="11" name="Group_5f817c07-2390-4c00-999f-2c2e9c3cb294">
    <vt:lpwstr>Satisfaction with service</vt:lpwstr>
  </property>
  <property fmtid="{D5CDD505-2E9C-101B-9397-08002B2CF9AE}" pid="12" name="Item_c028481c-ec09-40de-a774-fb7d4805ff10">
    <vt:lpwstr>1x2-27x22|Satisfaction with service</vt:lpwstr>
  </property>
  <property fmtid="{D5CDD505-2E9C-101B-9397-08002B2CF9AE}" pid="13" name="Item_3bbc2fc5-88cc-4c82-9634-5af1d5bd86cf">
    <vt:lpwstr>1x27-27x47|Satisfaction with service</vt:lpwstr>
  </property>
  <property fmtid="{D5CDD505-2E9C-101B-9397-08002B2CF9AE}" pid="14" name="Group_bd61f7b4-38d9-4091-9dc4-0eab9a871983">
    <vt:lpwstr>Value for money</vt:lpwstr>
  </property>
  <property fmtid="{D5CDD505-2E9C-101B-9397-08002B2CF9AE}" pid="15" name="Item_d86a36fb-6500-4b88-92e7-e56a7081b53b">
    <vt:lpwstr>1x2-27x22|Value for money</vt:lpwstr>
  </property>
  <property fmtid="{D5CDD505-2E9C-101B-9397-08002B2CF9AE}" pid="16" name="Group_7e0536c8-9399-4d23-8690-ab4a5f2d8093">
    <vt:lpwstr>Satisfaction with electricity r</vt:lpwstr>
  </property>
  <property fmtid="{D5CDD505-2E9C-101B-9397-08002B2CF9AE}" pid="17" name="Item_22489bb7-a96d-4e4f-98f1-1d5ff5e1c0a1">
    <vt:lpwstr>1x2-27x22|Satisfaction with electricity r</vt:lpwstr>
  </property>
  <property fmtid="{D5CDD505-2E9C-101B-9397-08002B2CF9AE}" pid="18" name="Item_148d7733-bed7-48c7-9453-736ec74d7d2e">
    <vt:lpwstr>1x27-27x47|Satisfaction with electricity r</vt:lpwstr>
  </property>
  <property fmtid="{D5CDD505-2E9C-101B-9397-08002B2CF9AE}" pid="19" name="Item_8c783f91-c9c3-46f3-b4b8-d6ae81e7025c">
    <vt:lpwstr>1x52-27x72|Satisfaction with electricity r</vt:lpwstr>
  </property>
  <property fmtid="{D5CDD505-2E9C-101B-9397-08002B2CF9AE}" pid="20" name="Item_091d7d93-c10a-423b-acf1-c36aa5ff8df0">
    <vt:lpwstr>1x77-27x97|Satisfaction with electricity r</vt:lpwstr>
  </property>
  <property fmtid="{D5CDD505-2E9C-101B-9397-08002B2CF9AE}" pid="21" name="Item_158817f2-56f9-48f3-8ab3-4b62fabdeae0">
    <vt:lpwstr>1x102-27x122|Satisfaction with electricity r</vt:lpwstr>
  </property>
  <property fmtid="{D5CDD505-2E9C-101B-9397-08002B2CF9AE}" pid="22" name="Item_4ad43958-4545-4c45-8c73-e49d1e00a45c">
    <vt:lpwstr>1x127-27x147|Satisfaction with electricity r</vt:lpwstr>
  </property>
  <property fmtid="{D5CDD505-2E9C-101B-9397-08002B2CF9AE}" pid="23" name="Group_d917b618-10fc-4ecd-9d78-5359faba97e9">
    <vt:lpwstr>Outages</vt:lpwstr>
  </property>
  <property fmtid="{D5CDD505-2E9C-101B-9397-08002B2CF9AE}" pid="24" name="Item_07c5a7e0-0415-4558-8dde-3cb635755ab6">
    <vt:lpwstr>1x2-27x10|Outages</vt:lpwstr>
  </property>
  <property fmtid="{D5CDD505-2E9C-101B-9397-08002B2CF9AE}" pid="25" name="Item_d21fa898-8471-4fdb-a13f-853e0578b322">
    <vt:lpwstr>1x15-27x35|Outages</vt:lpwstr>
  </property>
  <property fmtid="{D5CDD505-2E9C-101B-9397-08002B2CF9AE}" pid="26" name="Item_79b40f3d-2abb-43af-9c41-473b4f707f8e">
    <vt:lpwstr>1x40-27x60|Outages</vt:lpwstr>
  </property>
  <property fmtid="{D5CDD505-2E9C-101B-9397-08002B2CF9AE}" pid="27" name="Item_3ae69fc8-4269-42ec-8b37-e30abb5a7152">
    <vt:lpwstr>1x65-27x85|Outages</vt:lpwstr>
  </property>
  <property fmtid="{D5CDD505-2E9C-101B-9397-08002B2CF9AE}" pid="28" name="Group_28951a22-779b-4dbf-b501-decc93fbdfa5">
    <vt:lpwstr>Satisfaction with service(2)</vt:lpwstr>
  </property>
  <property fmtid="{D5CDD505-2E9C-101B-9397-08002B2CF9AE}" pid="29" name="Item_f5f971f8-2d09-41c4-a9e6-6a76efe1f4f5">
    <vt:lpwstr>1x2-27x22|Satisfaction with service(2)</vt:lpwstr>
  </property>
  <property fmtid="{D5CDD505-2E9C-101B-9397-08002B2CF9AE}" pid="30" name="Item_c5343e10-233b-4b50-b0b0-d1a6a8caa929">
    <vt:lpwstr>1x27-27x47|Satisfaction with service(2)</vt:lpwstr>
  </property>
  <property fmtid="{D5CDD505-2E9C-101B-9397-08002B2CF9AE}" pid="31" name="Group_7ce7e583-ae0d-4b98-8565-0d980a1d5f6a">
    <vt:lpwstr>Value for money(2)</vt:lpwstr>
  </property>
  <property fmtid="{D5CDD505-2E9C-101B-9397-08002B2CF9AE}" pid="32" name="Item_24eb1c5a-9099-4606-8b1a-9c9a971bcd59">
    <vt:lpwstr>1x2-27x22|Value for money(2)</vt:lpwstr>
  </property>
  <property fmtid="{D5CDD505-2E9C-101B-9397-08002B2CF9AE}" pid="33" name="Group_caa7c183-eca6-4fc6-b870-d7e317e52ab6">
    <vt:lpwstr>Satisfaction with gas retailer</vt:lpwstr>
  </property>
  <property fmtid="{D5CDD505-2E9C-101B-9397-08002B2CF9AE}" pid="34" name="Item_2c15187c-eca7-44b7-b6db-b7f75c078630">
    <vt:lpwstr>1x2-27x22|Satisfaction with gas retailer</vt:lpwstr>
  </property>
  <property fmtid="{D5CDD505-2E9C-101B-9397-08002B2CF9AE}" pid="35" name="Item_c8e27706-b9fd-4428-9c94-5328a39680cc">
    <vt:lpwstr>1x27-27x47|Satisfaction with gas retailer</vt:lpwstr>
  </property>
  <property fmtid="{D5CDD505-2E9C-101B-9397-08002B2CF9AE}" pid="36" name="Item_cc1a622f-7288-4007-81ed-66d3cf38d272">
    <vt:lpwstr>1x52-27x72|Satisfaction with gas retailer</vt:lpwstr>
  </property>
  <property fmtid="{D5CDD505-2E9C-101B-9397-08002B2CF9AE}" pid="37" name="Item_4e02ec2a-3c6a-48b8-aea4-c14884dd5461">
    <vt:lpwstr>1x77-27x97|Satisfaction with gas retailer</vt:lpwstr>
  </property>
  <property fmtid="{D5CDD505-2E9C-101B-9397-08002B2CF9AE}" pid="38" name="Item_3aab6602-2e69-496f-85be-849e740c4328">
    <vt:lpwstr>1x102-27x122|Satisfaction with gas retailer</vt:lpwstr>
  </property>
  <property fmtid="{D5CDD505-2E9C-101B-9397-08002B2CF9AE}" pid="39" name="Item_2b7e0bcf-7c4b-400d-b5eb-7b42a16e61b6">
    <vt:lpwstr>1x127-27x147|Satisfaction with gas retailer</vt:lpwstr>
  </property>
  <property fmtid="{D5CDD505-2E9C-101B-9397-08002B2CF9AE}" pid="40" name="Item_a083f0e8-f47b-40ae-a704-63958d3bc39f">
    <vt:lpwstr>1x152-27x172|Satisfaction with gas retailer</vt:lpwstr>
  </property>
  <property fmtid="{D5CDD505-2E9C-101B-9397-08002B2CF9AE}" pid="41" name="Group_9dd566ff-f7c0-4c6b-8927-8726cc6c5e0b">
    <vt:lpwstr>Switching behaviour</vt:lpwstr>
  </property>
  <property fmtid="{D5CDD505-2E9C-101B-9397-08002B2CF9AE}" pid="42" name="Item_428063f3-2ce1-43f0-82cf-08893736be59">
    <vt:lpwstr>1x2-27x12|Switching behaviour</vt:lpwstr>
  </property>
  <property fmtid="{D5CDD505-2E9C-101B-9397-08002B2CF9AE}" pid="43" name="Item_e09b7f27-a54a-43f6-95d9-5c089e1f6b4c">
    <vt:lpwstr>1x17-27x27|Switching behaviour</vt:lpwstr>
  </property>
  <property fmtid="{D5CDD505-2E9C-101B-9397-08002B2CF9AE}" pid="44" name="Item_33a87c22-8a71-40e4-9f67-e59d02fae1db">
    <vt:lpwstr>1x32-27x42|Switching behaviour</vt:lpwstr>
  </property>
  <property fmtid="{D5CDD505-2E9C-101B-9397-08002B2CF9AE}" pid="45" name="Item_24b36c35-3090-4388-a422-8010a3826c81">
    <vt:lpwstr>1x47-27x57|Switching behaviour</vt:lpwstr>
  </property>
  <property fmtid="{D5CDD505-2E9C-101B-9397-08002B2CF9AE}" pid="46" name="Group_108c0a97-0421-4261-9d50-ac16af135770">
    <vt:lpwstr>Reasons for switching</vt:lpwstr>
  </property>
  <property fmtid="{D5CDD505-2E9C-101B-9397-08002B2CF9AE}" pid="47" name="Item_2be33c06-84e7-4f2e-b8ce-3c9d0d62d1aa">
    <vt:lpwstr>1x2-27x18|Reasons for switching</vt:lpwstr>
  </property>
  <property fmtid="{D5CDD505-2E9C-101B-9397-08002B2CF9AE}" pid="48" name="Group_1e782604-78cd-4134-a276-a74c6a532179">
    <vt:lpwstr>Intention to switch in the futu</vt:lpwstr>
  </property>
  <property fmtid="{D5CDD505-2E9C-101B-9397-08002B2CF9AE}" pid="49" name="Item_377ac62e-68ba-4be6-aab7-bde6ccc9411f">
    <vt:lpwstr>1x2-27x10|Intention to switch in the futu</vt:lpwstr>
  </property>
  <property fmtid="{D5CDD505-2E9C-101B-9397-08002B2CF9AE}" pid="50" name="Group_cc653945-b3ab-4351-9ce5-c20464b41573">
    <vt:lpwstr>Remembering communication</vt:lpwstr>
  </property>
  <property fmtid="{D5CDD505-2E9C-101B-9397-08002B2CF9AE}" pid="51" name="Item_6e2573ce-759c-41ce-91eb-178b84601758">
    <vt:lpwstr>1x2-27x17|Remembering communication</vt:lpwstr>
  </property>
  <property fmtid="{D5CDD505-2E9C-101B-9397-08002B2CF9AE}" pid="52" name="Group_00fe755f-a1f1-414a-a7ce-11022e00aed6">
    <vt:lpwstr>Attention</vt:lpwstr>
  </property>
  <property fmtid="{D5CDD505-2E9C-101B-9397-08002B2CF9AE}" pid="53" name="Item_68e57755-2e42-4e5f-beb1-0464ab05eb6e">
    <vt:lpwstr>1x2-27x17|Attention</vt:lpwstr>
  </property>
  <property fmtid="{D5CDD505-2E9C-101B-9397-08002B2CF9AE}" pid="54" name="Group_66723ccc-5115-4e31-9de2-93844ce3507d">
    <vt:lpwstr>Useful</vt:lpwstr>
  </property>
  <property fmtid="{D5CDD505-2E9C-101B-9397-08002B2CF9AE}" pid="55" name="Item_4206fb6a-78ea-4fd7-aa28-38f58714ed56">
    <vt:lpwstr>1x2-27x17|Useful</vt:lpwstr>
  </property>
  <property fmtid="{D5CDD505-2E9C-101B-9397-08002B2CF9AE}" pid="56" name="Group_d7f8c3d4-7e57-473b-b4f2-a8f78f265883">
    <vt:lpwstr>Easy to read</vt:lpwstr>
  </property>
  <property fmtid="{D5CDD505-2E9C-101B-9397-08002B2CF9AE}" pid="57" name="Item_2fd12fac-382a-4da9-948f-7a6efe87e4d6">
    <vt:lpwstr>1x2-27x17|Easy to read</vt:lpwstr>
  </property>
  <property fmtid="{D5CDD505-2E9C-101B-9397-08002B2CF9AE}" pid="58" name="Group_7158a6bf-7e4a-4601-af91-502a019220b7">
    <vt:lpwstr>Concern for ability to pay</vt:lpwstr>
  </property>
  <property fmtid="{D5CDD505-2E9C-101B-9397-08002B2CF9AE}" pid="59" name="Item_ab8d9daf-fa67-41c2-86f8-d0bd7cded1f3">
    <vt:lpwstr>1x2-27x17|Concern for ability to pay</vt:lpwstr>
  </property>
  <property fmtid="{D5CDD505-2E9C-101B-9397-08002B2CF9AE}" pid="60" name="Item_92c48c82-d045-41ef-a754-a094a9407334">
    <vt:lpwstr>1x22-27x33|Concern for ability to pay</vt:lpwstr>
  </property>
  <property fmtid="{D5CDD505-2E9C-101B-9397-08002B2CF9AE}" pid="61" name="Group_a08c9bfe-fd34-4a42-8cae-3f01c13f0b76">
    <vt:lpwstr>Higher bills due to Covid-19</vt:lpwstr>
  </property>
  <property fmtid="{D5CDD505-2E9C-101B-9397-08002B2CF9AE}" pid="62" name="Item_9b7d0c6a-6ff9-4348-a85d-140cefeea7c2">
    <vt:lpwstr>1x2-27x17|Higher bills due to Covid-19</vt:lpwstr>
  </property>
  <property fmtid="{D5CDD505-2E9C-101B-9397-08002B2CF9AE}" pid="63" name="Group_340cd039-47d8-4d38-b482-618d0e455c6b">
    <vt:lpwstr>Electricity bill support</vt:lpwstr>
  </property>
  <property fmtid="{D5CDD505-2E9C-101B-9397-08002B2CF9AE}" pid="64" name="Item_b44a8cc6-5421-4b8d-8c1b-27a197513280">
    <vt:lpwstr>1x2-27x12|Electricity bill support</vt:lpwstr>
  </property>
  <property fmtid="{D5CDD505-2E9C-101B-9397-08002B2CF9AE}" pid="65" name="Group_5db15f1b-3631-4e83-9690-b8dd7d9f332f">
    <vt:lpwstr>Confidence in abilities and sup</vt:lpwstr>
  </property>
  <property fmtid="{D5CDD505-2E9C-101B-9397-08002B2CF9AE}" pid="66" name="Item_8204704d-9580-4e15-852b-cc0a54c41766">
    <vt:lpwstr>1x2-27x22|Confidence in abilities and sup</vt:lpwstr>
  </property>
  <property fmtid="{D5CDD505-2E9C-101B-9397-08002B2CF9AE}" pid="67" name="Item_fe6f23f5-66f1-472f-a8dd-f4bfb0d6e8ec">
    <vt:lpwstr>1x27-27x47|Confidence in abilities and sup</vt:lpwstr>
  </property>
  <property fmtid="{D5CDD505-2E9C-101B-9397-08002B2CF9AE}" pid="68" name="Item_e8db8566-7081-4d56-86c0-dced59c0b436">
    <vt:lpwstr>1x52-27x72|Confidence in abilities and sup</vt:lpwstr>
  </property>
  <property fmtid="{D5CDD505-2E9C-101B-9397-08002B2CF9AE}" pid="69" name="Item_17ae5db5-344e-4077-a2d7-b4de83d3fc38">
    <vt:lpwstr>1x77-27x97|Confidence in abilities and sup</vt:lpwstr>
  </property>
  <property fmtid="{D5CDD505-2E9C-101B-9397-08002B2CF9AE}" pid="70" name="Group_2a3120cc-c5cc-42d2-8207-8931e9f15ed7">
    <vt:lpwstr>Confidence in overall market</vt:lpwstr>
  </property>
  <property fmtid="{D5CDD505-2E9C-101B-9397-08002B2CF9AE}" pid="71" name="Item_d6840da3-840d-4387-90ec-cdab48ea8d0e">
    <vt:lpwstr>1x2-27x22|Confidence in overall market</vt:lpwstr>
  </property>
  <property fmtid="{D5CDD505-2E9C-101B-9397-08002B2CF9AE}" pid="72" name="Group_3b97fc60-2354-41e3-9242-95018bdd6dfe">
    <vt:lpwstr>Confidence in future outcomes</vt:lpwstr>
  </property>
  <property fmtid="{D5CDD505-2E9C-101B-9397-08002B2CF9AE}" pid="73" name="Item_3a53a0a4-4ca6-4e2d-8db7-ed4c994c96fa">
    <vt:lpwstr>1x2-27x22|Confidence in future outcomes</vt:lpwstr>
  </property>
  <property fmtid="{D5CDD505-2E9C-101B-9397-08002B2CF9AE}" pid="74" name="Item_ac6a7b73-1de9-4d00-ab88-a4e85346802a">
    <vt:lpwstr>1x27-27x47|Confidence in future outcomes</vt:lpwstr>
  </property>
  <property fmtid="{D5CDD505-2E9C-101B-9397-08002B2CF9AE}" pid="75" name="Item_7476ca9c-0383-4a2a-9741-31650e6e2870">
    <vt:lpwstr>1x52-27x72|Confidence in future outcomes</vt:lpwstr>
  </property>
  <property fmtid="{D5CDD505-2E9C-101B-9397-08002B2CF9AE}" pid="76" name="Item_dbc01b24-31cc-469f-a849-2ce91382d134">
    <vt:lpwstr>1x77-27x97|Confidence in future outcomes</vt:lpwstr>
  </property>
  <property fmtid="{D5CDD505-2E9C-101B-9397-08002B2CF9AE}" pid="77" name="Group_e4d5944e-90f5-4278-9f43-add8a6c93968">
    <vt:lpwstr>Awareness of ombudsman</vt:lpwstr>
  </property>
  <property fmtid="{D5CDD505-2E9C-101B-9397-08002B2CF9AE}" pid="78" name="Item_bbbc4280-213d-475f-8a05-0e7c08ad8ddb">
    <vt:lpwstr>1x2-27x14|Awareness of ombudsman</vt:lpwstr>
  </property>
  <property fmtid="{D5CDD505-2E9C-101B-9397-08002B2CF9AE}" pid="79" name="Group_f48c63e7-b1b9-426b-b1a1-123947810739">
    <vt:lpwstr>Value for money of utilities</vt:lpwstr>
  </property>
  <property fmtid="{D5CDD505-2E9C-101B-9397-08002B2CF9AE}" pid="80" name="Item_90a3ca8a-9ed0-4f1c-b02f-27b08ba5d66a">
    <vt:lpwstr>1x2-27x22|Value for money of utilities</vt:lpwstr>
  </property>
  <property fmtid="{D5CDD505-2E9C-101B-9397-08002B2CF9AE}" pid="81" name="Item_aebec076-6f00-42b5-bb10-2f8e7bb21c18">
    <vt:lpwstr>1x27-27x47|Value for money of utilities</vt:lpwstr>
  </property>
  <property fmtid="{D5CDD505-2E9C-101B-9397-08002B2CF9AE}" pid="82" name="Item_56d40a3d-0547-401f-86a4-8f846d481ccc">
    <vt:lpwstr>1x52-27x72|Value for money of utilities</vt:lpwstr>
  </property>
  <property fmtid="{D5CDD505-2E9C-101B-9397-08002B2CF9AE}" pid="83" name="Item_49c92671-3c73-4541-91a8-06ecd90ce619">
    <vt:lpwstr>1x77-27x97|Value for money of utilities</vt:lpwstr>
  </property>
  <property fmtid="{D5CDD505-2E9C-101B-9397-08002B2CF9AE}" pid="84" name="Item_1e6ac67a-ccb2-426e-9686-1c234fb356e7">
    <vt:lpwstr>1x102-27x122|Value for money of utilities</vt:lpwstr>
  </property>
  <property fmtid="{D5CDD505-2E9C-101B-9397-08002B2CF9AE}" pid="85" name="Item_440ded42-e4e9-483d-9d2c-0010bdd59e02">
    <vt:lpwstr>1x127-27x147|Value for money of utilities</vt:lpwstr>
  </property>
  <property fmtid="{D5CDD505-2E9C-101B-9397-08002B2CF9AE}" pid="86" name="Item_b0a15735-dae4-486c-89d0-88fa01175313">
    <vt:lpwstr>1x152-27x172|Value for money of utilities</vt:lpwstr>
  </property>
  <property fmtid="{D5CDD505-2E9C-101B-9397-08002B2CF9AE}" pid="87" name="Group_5bcd98e6-8847-47af-b6ee-5ce2a6ee89c7">
    <vt:lpwstr>Concern with paying bills</vt:lpwstr>
  </property>
  <property fmtid="{D5CDD505-2E9C-101B-9397-08002B2CF9AE}" pid="88" name="Item_6eed450e-3023-4ac9-bd66-c4ec38e797ae">
    <vt:lpwstr>1x2-27x12|Concern with paying bills</vt:lpwstr>
  </property>
  <property fmtid="{D5CDD505-2E9C-101B-9397-08002B2CF9AE}" pid="89" name="Item_c687d6ef-4bc9-4f38-b749-c759aca6e067">
    <vt:lpwstr>1x17-27x27|Concern with paying bills</vt:lpwstr>
  </property>
  <property fmtid="{D5CDD505-2E9C-101B-9397-08002B2CF9AE}" pid="90" name="Item_272bb54a-b66f-428c-b40f-6da83f2bd68c">
    <vt:lpwstr>1x32-27x42|Concern with paying bills</vt:lpwstr>
  </property>
  <property fmtid="{D5CDD505-2E9C-101B-9397-08002B2CF9AE}" pid="91" name="Item_caf467bd-dec3-48b0-b2cb-b36c94091e43">
    <vt:lpwstr>1x47-27x57|Concern with paying bills</vt:lpwstr>
  </property>
  <property fmtid="{D5CDD505-2E9C-101B-9397-08002B2CF9AE}" pid="92" name="Item_441a6bd7-bc16-45cb-9c1d-29cbc3571b95">
    <vt:lpwstr>1x62-27x72|Concern with paying bills</vt:lpwstr>
  </property>
  <property fmtid="{D5CDD505-2E9C-101B-9397-08002B2CF9AE}" pid="93" name="Item_5683c45d-f93c-417f-ae13-ad911aa05d9c">
    <vt:lpwstr>1x77-27x87|Concern with paying bills</vt:lpwstr>
  </property>
  <property fmtid="{D5CDD505-2E9C-101B-9397-08002B2CF9AE}" pid="94" name="Item_8d2c53d1-9cd0-42c1-99eb-ce1f3455d65a">
    <vt:lpwstr>1x92-27x102|Concern with paying bills</vt:lpwstr>
  </property>
  <property fmtid="{D5CDD505-2E9C-101B-9397-08002B2CF9AE}" pid="95" name="Item_94dd37ec-4ff0-4568-9197-84b4b9154444">
    <vt:lpwstr>1x107-27x117|Concern with paying bills</vt:lpwstr>
  </property>
  <property fmtid="{D5CDD505-2E9C-101B-9397-08002B2CF9AE}" pid="96" name="Item_f4186f8f-7902-45e2-9f0d-95b2787784b8">
    <vt:lpwstr>1x122-27x132|Concern with paying bills</vt:lpwstr>
  </property>
  <property fmtid="{D5CDD505-2E9C-101B-9397-08002B2CF9AE}" pid="97" name="Group_64be82ca-f587-4f5f-9d01-ceb903e45968">
    <vt:lpwstr>Trust in utilities</vt:lpwstr>
  </property>
  <property fmtid="{D5CDD505-2E9C-101B-9397-08002B2CF9AE}" pid="98" name="Item_9ecefa46-e07c-43de-a669-aecfc3abf2f7">
    <vt:lpwstr>1x2-27x22|Trust in utilities</vt:lpwstr>
  </property>
  <property fmtid="{D5CDD505-2E9C-101B-9397-08002B2CF9AE}" pid="99" name="Item_8572d9a8-aea7-485d-a1f0-72e673bd11ed">
    <vt:lpwstr>1x27-27x47|Trust in utilities</vt:lpwstr>
  </property>
  <property fmtid="{D5CDD505-2E9C-101B-9397-08002B2CF9AE}" pid="100" name="Item_c37a2c68-157e-4483-826a-d9d4232c6344">
    <vt:lpwstr>1x52-27x72|Trust in utilities</vt:lpwstr>
  </property>
  <property fmtid="{D5CDD505-2E9C-101B-9397-08002B2CF9AE}" pid="101" name="Item_6d261f81-9aeb-4007-a776-a5a18c78b29f">
    <vt:lpwstr>1x77-27x97|Trust in utilities</vt:lpwstr>
  </property>
  <property fmtid="{D5CDD505-2E9C-101B-9397-08002B2CF9AE}" pid="102" name="Item_c71ad6cc-5d03-44f2-9022-3cdcdf3844e9">
    <vt:lpwstr>1x102-27x122|Trust in utilities</vt:lpwstr>
  </property>
  <property fmtid="{D5CDD505-2E9C-101B-9397-08002B2CF9AE}" pid="103" name="Item_eb39e1b3-33e3-44d5-8bba-291ed3d8c8fc">
    <vt:lpwstr>1x127-27x147|Trust in utilities</vt:lpwstr>
  </property>
  <property fmtid="{D5CDD505-2E9C-101B-9397-08002B2CF9AE}" pid="104" name="Group_95e5f5db-80f2-40f2-a415-9e578ba6475c">
    <vt:lpwstr>Challenges ahead for the energy</vt:lpwstr>
  </property>
  <property fmtid="{D5CDD505-2E9C-101B-9397-08002B2CF9AE}" pid="105" name="Item_c0ad6e9e-f2ba-40c2-a98a-ad959e6727fb">
    <vt:lpwstr>1x2-27x15|Challenges ahead for the energy</vt:lpwstr>
  </property>
  <property fmtid="{D5CDD505-2E9C-101B-9397-08002B2CF9AE}" pid="106" name="Item_b7572db7-9227-499f-9bcd-15effd9aa9d8">
    <vt:lpwstr>1x20-27x32|Challenges ahead for the energy</vt:lpwstr>
  </property>
  <property fmtid="{D5CDD505-2E9C-101B-9397-08002B2CF9AE}" pid="107" name="Item_0e2889af-9e55-4360-88c4-6a43b5facdc5">
    <vt:lpwstr>1x37-27x57|Challenges ahead for the energy</vt:lpwstr>
  </property>
  <property fmtid="{D5CDD505-2E9C-101B-9397-08002B2CF9AE}" pid="108" name="Item_08cde70a-5d84-4a77-bbf3-a0fbbb2a23f5">
    <vt:lpwstr>1x62-27x82|Challenges ahead for the energy</vt:lpwstr>
  </property>
  <property fmtid="{D5CDD505-2E9C-101B-9397-08002B2CF9AE}" pid="109" name="Item_4c553a80-feae-48fe-864f-acdf919294e7">
    <vt:lpwstr>1x87-27x107|Challenges ahead for the energy</vt:lpwstr>
  </property>
  <property fmtid="{D5CDD505-2E9C-101B-9397-08002B2CF9AE}" pid="110" name="Item_b22f737d-5d27-4638-8c84-ca76495cd6fd">
    <vt:lpwstr>1x112-27x132|Challenges ahead for the energy</vt:lpwstr>
  </property>
  <property fmtid="{D5CDD505-2E9C-101B-9397-08002B2CF9AE}" pid="111" name="Item_9162e44d-066e-401b-b698-fe24983bf091">
    <vt:lpwstr>1x137-27x157|Challenges ahead for the energy</vt:lpwstr>
  </property>
  <property fmtid="{D5CDD505-2E9C-101B-9397-08002B2CF9AE}" pid="112" name="Item_b9540fca-c374-46ea-a79f-9ae9f70280ef">
    <vt:lpwstr>1x162-27x182|Challenges ahead for the energy</vt:lpwstr>
  </property>
  <property fmtid="{D5CDD505-2E9C-101B-9397-08002B2CF9AE}" pid="113" name="Group_f91e44ca-dd83-4027-b6df-b5f5f6acd598">
    <vt:lpwstr>Speed of transition</vt:lpwstr>
  </property>
  <property fmtid="{D5CDD505-2E9C-101B-9397-08002B2CF9AE}" pid="114" name="Item_538f7f5d-8de1-4643-b0bb-1e76efc7cb95">
    <vt:lpwstr>1x2-27x15|Speed of transition</vt:lpwstr>
  </property>
  <property fmtid="{D5CDD505-2E9C-101B-9397-08002B2CF9AE}" pid="115" name="Group_d1677495-037e-4522-94b2-7e9c6ecbc1a3">
    <vt:lpwstr>Uptake of solar PV panels</vt:lpwstr>
  </property>
  <property fmtid="{D5CDD505-2E9C-101B-9397-08002B2CF9AE}" pid="116" name="Item_dcc2d0ed-8cfa-403f-9f17-60b00b4032ce">
    <vt:lpwstr>1x2-27x11|Uptake of solar PV panels</vt:lpwstr>
  </property>
  <property fmtid="{D5CDD505-2E9C-101B-9397-08002B2CF9AE}" pid="117" name="Group_594cae40-e761-443c-b0ea-085e8823fcab">
    <vt:lpwstr>Satisfaction with service(3)</vt:lpwstr>
  </property>
  <property fmtid="{D5CDD505-2E9C-101B-9397-08002B2CF9AE}" pid="118" name="Item_9b33c1fc-276b-4323-8759-ff987969e914">
    <vt:lpwstr>1x2-5x21|Satisfaction with service(3)</vt:lpwstr>
  </property>
  <property fmtid="{D5CDD505-2E9C-101B-9397-08002B2CF9AE}" pid="119" name="Item_19733d08-d15b-4733-8597-4581fdf109bd">
    <vt:lpwstr>1x26-5x45|Satisfaction with service(3)</vt:lpwstr>
  </property>
  <property fmtid="{D5CDD505-2E9C-101B-9397-08002B2CF9AE}" pid="120" name="Group_98aa5b55-fd79-4fa6-87d1-5eebc057167a">
    <vt:lpwstr>Value for money(3)</vt:lpwstr>
  </property>
  <property fmtid="{D5CDD505-2E9C-101B-9397-08002B2CF9AE}" pid="121" name="Item_bc8413cb-29ee-4b29-9299-338ed025d7b3">
    <vt:lpwstr>1x2-5x21|Value for money(3)</vt:lpwstr>
  </property>
  <property fmtid="{D5CDD505-2E9C-101B-9397-08002B2CF9AE}" pid="122" name="Group_8cc51b34-a29a-444d-b212-799b8e305b29">
    <vt:lpwstr>Satisfaction with electricit(2)</vt:lpwstr>
  </property>
  <property fmtid="{D5CDD505-2E9C-101B-9397-08002B2CF9AE}" pid="123" name="Item_9be8dd39-cad4-4df6-8a6d-0e1250a7cee0">
    <vt:lpwstr>1x2-5x21|Satisfaction with electricit(2)</vt:lpwstr>
  </property>
  <property fmtid="{D5CDD505-2E9C-101B-9397-08002B2CF9AE}" pid="124" name="Item_98d5d053-6151-452f-87dd-c09f6aebbb8c">
    <vt:lpwstr>1x26-5x45|Satisfaction with electricit(2)</vt:lpwstr>
  </property>
  <property fmtid="{D5CDD505-2E9C-101B-9397-08002B2CF9AE}" pid="125" name="Item_c05fa34d-adec-4398-ade4-d27b91dde8eb">
    <vt:lpwstr>1x50-5x69|Satisfaction with electricit(2)</vt:lpwstr>
  </property>
  <property fmtid="{D5CDD505-2E9C-101B-9397-08002B2CF9AE}" pid="126" name="Item_d0ae9de9-89a1-4d64-a478-49411683f525">
    <vt:lpwstr>1x74-5x93|Satisfaction with electricit(2)</vt:lpwstr>
  </property>
  <property fmtid="{D5CDD505-2E9C-101B-9397-08002B2CF9AE}" pid="127" name="Item_bf302264-e52a-4b77-bb91-f4940a165595">
    <vt:lpwstr>1x98-5x117|Satisfaction with electricit(2)</vt:lpwstr>
  </property>
  <property fmtid="{D5CDD505-2E9C-101B-9397-08002B2CF9AE}" pid="128" name="Item_82ab2891-32fb-4a8a-8b83-06f694e30c2c">
    <vt:lpwstr>1x122-5x141|Satisfaction with electricit(2)</vt:lpwstr>
  </property>
  <property fmtid="{D5CDD505-2E9C-101B-9397-08002B2CF9AE}" pid="129" name="Group_f1d5064c-5ec4-42c2-87e1-b6b60464aa87">
    <vt:lpwstr>Outages(2)</vt:lpwstr>
  </property>
  <property fmtid="{D5CDD505-2E9C-101B-9397-08002B2CF9AE}" pid="130" name="Item_8e122d70-5058-4ed8-8edf-bfbbf5a44bf3">
    <vt:lpwstr>1x2-5x9|Outages(2)</vt:lpwstr>
  </property>
  <property fmtid="{D5CDD505-2E9C-101B-9397-08002B2CF9AE}" pid="131" name="Item_82528056-4552-449b-a0d8-0ed8027d5c77">
    <vt:lpwstr>1x14-5x33|Outages(2)</vt:lpwstr>
  </property>
  <property fmtid="{D5CDD505-2E9C-101B-9397-08002B2CF9AE}" pid="132" name="Item_e29fdf9e-41da-4ffc-8257-f77a6c32450a">
    <vt:lpwstr>1x38-5x57|Outages(2)</vt:lpwstr>
  </property>
  <property fmtid="{D5CDD505-2E9C-101B-9397-08002B2CF9AE}" pid="133" name="Item_68b5b4ba-cbfb-417a-a9e5-a1cfcd8f1d0c">
    <vt:lpwstr>1x62-5x81|Outages(2)</vt:lpwstr>
  </property>
  <property fmtid="{D5CDD505-2E9C-101B-9397-08002B2CF9AE}" pid="134" name="Group_7637ef27-6e88-45e6-8389-699c6b771341">
    <vt:lpwstr>Cost to business</vt:lpwstr>
  </property>
  <property fmtid="{D5CDD505-2E9C-101B-9397-08002B2CF9AE}" pid="135" name="Item_7b02966d-07e7-488f-934d-8507608b5c8d">
    <vt:lpwstr>1x2-5x10|Cost to business</vt:lpwstr>
  </property>
  <property fmtid="{D5CDD505-2E9C-101B-9397-08002B2CF9AE}" pid="136" name="Group_2b294dea-77f7-4f7c-a5eb-1c0d0abb4324">
    <vt:lpwstr>Satisfaction with service(4)</vt:lpwstr>
  </property>
  <property fmtid="{D5CDD505-2E9C-101B-9397-08002B2CF9AE}" pid="137" name="Item_46402341-32b4-4e74-9d52-55701e51fad3">
    <vt:lpwstr>1x2-5x21|Satisfaction with service(4)</vt:lpwstr>
  </property>
  <property fmtid="{D5CDD505-2E9C-101B-9397-08002B2CF9AE}" pid="138" name="Item_0fa59f4d-d534-42fe-9e77-867dd1e51fb7">
    <vt:lpwstr>1x26-5x45|Satisfaction with service(4)</vt:lpwstr>
  </property>
  <property fmtid="{D5CDD505-2E9C-101B-9397-08002B2CF9AE}" pid="139" name="Group_bf1b28ec-469b-40d2-80aa-42433d417f82">
    <vt:lpwstr>Value for money(4)</vt:lpwstr>
  </property>
  <property fmtid="{D5CDD505-2E9C-101B-9397-08002B2CF9AE}" pid="140" name="Item_7d801981-f2f0-4bd5-8088-8740ea30ae3d">
    <vt:lpwstr>1x2-5x21|Value for money(4)</vt:lpwstr>
  </property>
  <property fmtid="{D5CDD505-2E9C-101B-9397-08002B2CF9AE}" pid="141" name="Group_f9e559c9-9e3b-4490-8a72-bd5304467f29">
    <vt:lpwstr>Satisfaction with gas retail(2)</vt:lpwstr>
  </property>
  <property fmtid="{D5CDD505-2E9C-101B-9397-08002B2CF9AE}" pid="142" name="Item_3f9adf82-0632-40fd-9f06-a027e6f18d99">
    <vt:lpwstr>1x2-5x21|Satisfaction with gas retail(2)</vt:lpwstr>
  </property>
  <property fmtid="{D5CDD505-2E9C-101B-9397-08002B2CF9AE}" pid="143" name="Item_60509c53-a8c5-449d-9543-2111ea4c94f4">
    <vt:lpwstr>1x26-5x45|Satisfaction with gas retail(2)</vt:lpwstr>
  </property>
  <property fmtid="{D5CDD505-2E9C-101B-9397-08002B2CF9AE}" pid="144" name="Item_28661a60-6b98-484b-b06d-5155d6e08b78">
    <vt:lpwstr>1x50-5x69|Satisfaction with gas retail(2)</vt:lpwstr>
  </property>
  <property fmtid="{D5CDD505-2E9C-101B-9397-08002B2CF9AE}" pid="145" name="Item_83d09170-77e0-41d0-bf0e-8c1993a30f2f">
    <vt:lpwstr>1x74-5x93|Satisfaction with gas retail(2)</vt:lpwstr>
  </property>
  <property fmtid="{D5CDD505-2E9C-101B-9397-08002B2CF9AE}" pid="146" name="Item_3ec00abe-b3f5-410f-83c7-01f03db13960">
    <vt:lpwstr>1x98-5x117|Satisfaction with gas retail(2)</vt:lpwstr>
  </property>
  <property fmtid="{D5CDD505-2E9C-101B-9397-08002B2CF9AE}" pid="147" name="Item_2eb1a1d2-20fb-4e96-a254-bb099237ca32">
    <vt:lpwstr>1x122-5x141|Satisfaction with gas retail(2)</vt:lpwstr>
  </property>
  <property fmtid="{D5CDD505-2E9C-101B-9397-08002B2CF9AE}" pid="148" name="Item_3be5f246-d144-46fc-bd41-9ed06830c2ec">
    <vt:lpwstr>1x146-5x165|Satisfaction with gas retail(2)</vt:lpwstr>
  </property>
  <property fmtid="{D5CDD505-2E9C-101B-9397-08002B2CF9AE}" pid="149" name="Group_c29a68b1-46f0-434f-a774-f0511193cc12">
    <vt:lpwstr>Cost to business(2)</vt:lpwstr>
  </property>
  <property fmtid="{D5CDD505-2E9C-101B-9397-08002B2CF9AE}" pid="150" name="Item_e266eafc-9c02-43f9-b635-3b177b5f9c38">
    <vt:lpwstr>1x2-5x10|Cost to business(2)</vt:lpwstr>
  </property>
  <property fmtid="{D5CDD505-2E9C-101B-9397-08002B2CF9AE}" pid="151" name="Group_9146cf41-2c7a-4daa-a5ee-8475b8285e9f">
    <vt:lpwstr>Switching behaviour(2)</vt:lpwstr>
  </property>
  <property fmtid="{D5CDD505-2E9C-101B-9397-08002B2CF9AE}" pid="152" name="Item_cd5fa0c9-6a06-492a-af72-7c439191a6dd">
    <vt:lpwstr>1x2-5x11|Switching behaviour(2)</vt:lpwstr>
  </property>
  <property fmtid="{D5CDD505-2E9C-101B-9397-08002B2CF9AE}" pid="153" name="Item_adbc025f-87c9-4e40-845e-410be8418bfc">
    <vt:lpwstr>1x16-5x25|Switching behaviour(2)</vt:lpwstr>
  </property>
  <property fmtid="{D5CDD505-2E9C-101B-9397-08002B2CF9AE}" pid="154" name="Item_32922397-56ad-4f57-ab84-ddc74b9f8c68">
    <vt:lpwstr>1x30-5x39|Switching behaviour(2)</vt:lpwstr>
  </property>
  <property fmtid="{D5CDD505-2E9C-101B-9397-08002B2CF9AE}" pid="155" name="Item_29f480b3-5613-4dba-aecd-616d06401011">
    <vt:lpwstr>1x44-5x53|Switching behaviour(2)</vt:lpwstr>
  </property>
  <property fmtid="{D5CDD505-2E9C-101B-9397-08002B2CF9AE}" pid="156" name="Group_87e775fb-8219-4b36-942e-9feb2ac9fea8">
    <vt:lpwstr>Reasons for switching(2)</vt:lpwstr>
  </property>
  <property fmtid="{D5CDD505-2E9C-101B-9397-08002B2CF9AE}" pid="157" name="Item_e2a71d75-7150-4d2f-ace9-05f8d46b686d">
    <vt:lpwstr>1x2-5x17|Reasons for switching(2)</vt:lpwstr>
  </property>
  <property fmtid="{D5CDD505-2E9C-101B-9397-08002B2CF9AE}" pid="158" name="Group_cc11d01f-d493-44e7-bbea-514b304046bc">
    <vt:lpwstr>Intention to switch in the f(2)</vt:lpwstr>
  </property>
  <property fmtid="{D5CDD505-2E9C-101B-9397-08002B2CF9AE}" pid="159" name="Item_29d769bc-0ced-432e-b981-02cff8c28e37">
    <vt:lpwstr>1x2-5x9|Intention to switch in the f(2)</vt:lpwstr>
  </property>
  <property fmtid="{D5CDD505-2E9C-101B-9397-08002B2CF9AE}" pid="160" name="Group_78498c77-806b-40eb-a22f-83a14a23afd3">
    <vt:lpwstr>Remembering communication(2)</vt:lpwstr>
  </property>
  <property fmtid="{D5CDD505-2E9C-101B-9397-08002B2CF9AE}" pid="161" name="Item_0225bf20-052c-42e6-9038-c3ddc16d9546">
    <vt:lpwstr>1x2-5x16|Remembering communication(2)</vt:lpwstr>
  </property>
  <property fmtid="{D5CDD505-2E9C-101B-9397-08002B2CF9AE}" pid="162" name="Group_6d2f30e3-7430-4257-91fc-47645447f187">
    <vt:lpwstr>Attention(2)</vt:lpwstr>
  </property>
  <property fmtid="{D5CDD505-2E9C-101B-9397-08002B2CF9AE}" pid="163" name="Item_b0ec06c3-22be-49c6-a121-00d33638cb5d">
    <vt:lpwstr>1x2-5x16|Attention(2)</vt:lpwstr>
  </property>
  <property fmtid="{D5CDD505-2E9C-101B-9397-08002B2CF9AE}" pid="164" name="Group_bd0dd55f-dbc1-4562-9896-90a10dc0d915">
    <vt:lpwstr>Useful(2)</vt:lpwstr>
  </property>
  <property fmtid="{D5CDD505-2E9C-101B-9397-08002B2CF9AE}" pid="165" name="Item_ed441888-35f3-4452-8dfb-c993cc4ff28e">
    <vt:lpwstr>1x2-5x16|Useful(2)</vt:lpwstr>
  </property>
  <property fmtid="{D5CDD505-2E9C-101B-9397-08002B2CF9AE}" pid="166" name="Group_27004c74-adf8-41fd-8f08-0eed6416ad44">
    <vt:lpwstr>Easy to read(2)</vt:lpwstr>
  </property>
  <property fmtid="{D5CDD505-2E9C-101B-9397-08002B2CF9AE}" pid="167" name="Item_448d1f12-99fc-4525-a150-2a35ef4399fb">
    <vt:lpwstr>1x2-5x16|Easy to read(2)</vt:lpwstr>
  </property>
  <property fmtid="{D5CDD505-2E9C-101B-9397-08002B2CF9AE}" pid="168" name="Group_4aa22f07-c83c-4bfb-b72c-b3f792554d97">
    <vt:lpwstr>Concern for ability to pay(2)</vt:lpwstr>
  </property>
  <property fmtid="{D5CDD505-2E9C-101B-9397-08002B2CF9AE}" pid="169" name="Item_c3931d80-248f-4107-93b1-f33b2666f9e1">
    <vt:lpwstr>1x2-5x16|Concern for ability to pay(2)</vt:lpwstr>
  </property>
  <property fmtid="{D5CDD505-2E9C-101B-9397-08002B2CF9AE}" pid="170" name="Group_9b2f7953-32a4-44b4-9b49-6b97f66109a9">
    <vt:lpwstr>Higher bills due to Covid-19(2)</vt:lpwstr>
  </property>
  <property fmtid="{D5CDD505-2E9C-101B-9397-08002B2CF9AE}" pid="171" name="Item_b3ccd333-efd9-4311-8f92-c36bf486f011">
    <vt:lpwstr>1x2-5x16|Higher bills due to Covid-19(2)</vt:lpwstr>
  </property>
  <property fmtid="{D5CDD505-2E9C-101B-9397-08002B2CF9AE}" pid="172" name="Group_efd8edc6-f4e3-4dd9-8067-8506cadf0fe8">
    <vt:lpwstr>Electricity bill support(2)</vt:lpwstr>
  </property>
  <property fmtid="{D5CDD505-2E9C-101B-9397-08002B2CF9AE}" pid="173" name="Item_9b950666-551f-4d4f-b973-56acd83eef44">
    <vt:lpwstr>1x2-5x11|Electricity bill support(2)</vt:lpwstr>
  </property>
  <property fmtid="{D5CDD505-2E9C-101B-9397-08002B2CF9AE}" pid="174" name="Group_65505c6d-2ae2-45b9-ab79-aedd2a9dba74">
    <vt:lpwstr>Confidence in abilities and (2)</vt:lpwstr>
  </property>
  <property fmtid="{D5CDD505-2E9C-101B-9397-08002B2CF9AE}" pid="175" name="Item_15b4873f-e0f9-4e4c-ad33-b507b9c9a95f">
    <vt:lpwstr>1x2-5x21|Confidence in abilities and (2)</vt:lpwstr>
  </property>
  <property fmtid="{D5CDD505-2E9C-101B-9397-08002B2CF9AE}" pid="176" name="Item_f8dcfe58-d6c6-4032-9cf2-dcb385774ab9">
    <vt:lpwstr>1x26-5x45|Confidence in abilities and (2)</vt:lpwstr>
  </property>
  <property fmtid="{D5CDD505-2E9C-101B-9397-08002B2CF9AE}" pid="177" name="Item_5dde454d-80bc-4358-8340-02af91cd185d">
    <vt:lpwstr>1x50-5x69|Confidence in abilities and (2)</vt:lpwstr>
  </property>
  <property fmtid="{D5CDD505-2E9C-101B-9397-08002B2CF9AE}" pid="178" name="Item_acf19ee4-a492-46d7-8564-f5a7f2b194eb">
    <vt:lpwstr>1x74-5x93|Confidence in abilities and (2)</vt:lpwstr>
  </property>
  <property fmtid="{D5CDD505-2E9C-101B-9397-08002B2CF9AE}" pid="179" name="Group_56f76fdd-7bc7-4d67-8a5c-c58e14904393">
    <vt:lpwstr>Confidence in overall market(2)</vt:lpwstr>
  </property>
  <property fmtid="{D5CDD505-2E9C-101B-9397-08002B2CF9AE}" pid="180" name="Item_c5529ef2-ab45-494a-90c2-02c098c768e4">
    <vt:lpwstr>1x2-5x21|Confidence in overall market(2)</vt:lpwstr>
  </property>
  <property fmtid="{D5CDD505-2E9C-101B-9397-08002B2CF9AE}" pid="181" name="Group_2f2d7dbf-f38d-4110-9944-151a8f000241">
    <vt:lpwstr>Confidence in future outcome(2)</vt:lpwstr>
  </property>
  <property fmtid="{D5CDD505-2E9C-101B-9397-08002B2CF9AE}" pid="182" name="Item_fff0f665-c146-43f6-997c-64c681ccc2eb">
    <vt:lpwstr>1x2-5x21|Confidence in future outcome(2)</vt:lpwstr>
  </property>
  <property fmtid="{D5CDD505-2E9C-101B-9397-08002B2CF9AE}" pid="183" name="Item_c9c08f70-8f40-4c82-966b-cab1d3591e04">
    <vt:lpwstr>1x26-5x45|Confidence in future outcome(2)</vt:lpwstr>
  </property>
  <property fmtid="{D5CDD505-2E9C-101B-9397-08002B2CF9AE}" pid="184" name="Item_5c798898-fe29-42b0-9da7-f8e395b28520">
    <vt:lpwstr>1x50-5x69|Confidence in future outcome(2)</vt:lpwstr>
  </property>
  <property fmtid="{D5CDD505-2E9C-101B-9397-08002B2CF9AE}" pid="185" name="Item_86eacef2-7bd5-4f7a-bd60-1572a0ea31a0">
    <vt:lpwstr>1x74-5x93|Confidence in future outcome(2)</vt:lpwstr>
  </property>
  <property fmtid="{D5CDD505-2E9C-101B-9397-08002B2CF9AE}" pid="186" name="Group_eeb7c406-3ae7-481a-80c4-145df4996d1c">
    <vt:lpwstr>Awareness of ombudsman(2)</vt:lpwstr>
  </property>
  <property fmtid="{D5CDD505-2E9C-101B-9397-08002B2CF9AE}" pid="187" name="Item_df608301-715c-4e45-bed2-009a2674ddfd">
    <vt:lpwstr>1x2-5x13|Awareness of ombudsman(2)</vt:lpwstr>
  </property>
  <property fmtid="{D5CDD505-2E9C-101B-9397-08002B2CF9AE}" pid="188" name="Group_58212a4e-ec0a-4c5a-b9be-9e9f00eb5701">
    <vt:lpwstr>Value for money of utilities(2)</vt:lpwstr>
  </property>
  <property fmtid="{D5CDD505-2E9C-101B-9397-08002B2CF9AE}" pid="189" name="Item_44a957f3-5e84-42e3-9885-5d114dc67e41">
    <vt:lpwstr>1x2-5x21|Value for money of utilities(2)</vt:lpwstr>
  </property>
  <property fmtid="{D5CDD505-2E9C-101B-9397-08002B2CF9AE}" pid="190" name="Item_842e0e47-85b2-47f2-b30d-0c34ac177a25">
    <vt:lpwstr>1x26-5x45|Value for money of utilities(2)</vt:lpwstr>
  </property>
  <property fmtid="{D5CDD505-2E9C-101B-9397-08002B2CF9AE}" pid="191" name="Item_68a4bb6e-2928-42ba-8bef-44bb9458cd90">
    <vt:lpwstr>1x50-5x69|Value for money of utilities(2)</vt:lpwstr>
  </property>
  <property fmtid="{D5CDD505-2E9C-101B-9397-08002B2CF9AE}" pid="192" name="Item_b0db2d7a-7e1d-45f1-86e4-814f697ad30a">
    <vt:lpwstr>1x74-5x93|Value for money of utilities(2)</vt:lpwstr>
  </property>
  <property fmtid="{D5CDD505-2E9C-101B-9397-08002B2CF9AE}" pid="193" name="Item_1b29f074-f915-4fbf-8144-65e8b8c9089c">
    <vt:lpwstr>1x98-5x117|Value for money of utilities(2)</vt:lpwstr>
  </property>
  <property fmtid="{D5CDD505-2E9C-101B-9397-08002B2CF9AE}" pid="194" name="Item_0b5e4d86-de29-487f-adf1-e1998fd2c694">
    <vt:lpwstr>1x122-5x141|Value for money of utilities(2)</vt:lpwstr>
  </property>
  <property fmtid="{D5CDD505-2E9C-101B-9397-08002B2CF9AE}" pid="195" name="Item_0b15c018-baba-4cba-9d29-341bebf7bc50">
    <vt:lpwstr>1x146-5x165|Value for money of utilities(2)</vt:lpwstr>
  </property>
  <property fmtid="{D5CDD505-2E9C-101B-9397-08002B2CF9AE}" pid="196" name="Group_ccf674d5-f66f-4e4a-8611-8ba7d4eb87ea">
    <vt:lpwstr>Trust in utilities(2)</vt:lpwstr>
  </property>
  <property fmtid="{D5CDD505-2E9C-101B-9397-08002B2CF9AE}" pid="197" name="Item_45d987fe-4db9-445c-9646-a53f127c7677">
    <vt:lpwstr>1x2-5x21|Trust in utilities(2)</vt:lpwstr>
  </property>
  <property fmtid="{D5CDD505-2E9C-101B-9397-08002B2CF9AE}" pid="198" name="Item_7ba91587-0bea-49bb-afe2-c4f029298310">
    <vt:lpwstr>1x26-5x45|Trust in utilities(2)</vt:lpwstr>
  </property>
  <property fmtid="{D5CDD505-2E9C-101B-9397-08002B2CF9AE}" pid="199" name="Item_7ee17300-390b-4d49-8c1f-50ca5eb9f1d8">
    <vt:lpwstr>1x50-5x69|Trust in utilities(2)</vt:lpwstr>
  </property>
  <property fmtid="{D5CDD505-2E9C-101B-9397-08002B2CF9AE}" pid="200" name="Item_5eb1237e-e209-4bbe-9669-d40f39538925">
    <vt:lpwstr>1x74-5x93|Trust in utilities(2)</vt:lpwstr>
  </property>
  <property fmtid="{D5CDD505-2E9C-101B-9397-08002B2CF9AE}" pid="201" name="Item_1cc74eff-0721-414c-ba3e-76f541fd7de9">
    <vt:lpwstr>1x98-5x117|Trust in utilities(2)</vt:lpwstr>
  </property>
  <property fmtid="{D5CDD505-2E9C-101B-9397-08002B2CF9AE}" pid="202" name="Item_7172cc23-2cf0-4c77-a189-ac6dc145f64a">
    <vt:lpwstr>1x122-5x141|Trust in utilities(2)</vt:lpwstr>
  </property>
  <property fmtid="{D5CDD505-2E9C-101B-9397-08002B2CF9AE}" pid="203" name="Group_f3654dc2-6174-4480-af3b-466f60f1f634">
    <vt:lpwstr>Challenges ahead for the ene(2)</vt:lpwstr>
  </property>
  <property fmtid="{D5CDD505-2E9C-101B-9397-08002B2CF9AE}" pid="204" name="Item_06035487-36b1-4858-afa2-150903767f9b">
    <vt:lpwstr>1x2-5x14|Challenges ahead for the ene(2)</vt:lpwstr>
  </property>
  <property fmtid="{D5CDD505-2E9C-101B-9397-08002B2CF9AE}" pid="205" name="Item_9a8bcf0d-aca7-4010-bb8b-cadfe063f5c1">
    <vt:lpwstr>1x19-5x30|Challenges ahead for the ene(2)</vt:lpwstr>
  </property>
  <property fmtid="{D5CDD505-2E9C-101B-9397-08002B2CF9AE}" pid="206" name="Item_d45a8514-e554-4f9b-bdf7-bf47f3e92762">
    <vt:lpwstr>1x35-5x54|Challenges ahead for the ene(2)</vt:lpwstr>
  </property>
  <property fmtid="{D5CDD505-2E9C-101B-9397-08002B2CF9AE}" pid="207" name="Item_900a4fb5-693d-4db2-a50c-adc09d7e8d46">
    <vt:lpwstr>1x59-5x78|Challenges ahead for the ene(2)</vt:lpwstr>
  </property>
  <property fmtid="{D5CDD505-2E9C-101B-9397-08002B2CF9AE}" pid="208" name="Item_67729461-aeb7-4828-acec-856d64061d8f">
    <vt:lpwstr>1x83-5x102|Challenges ahead for the ene(2)</vt:lpwstr>
  </property>
  <property fmtid="{D5CDD505-2E9C-101B-9397-08002B2CF9AE}" pid="209" name="Item_ab4c1c1c-12a3-4df4-9ed3-96f904f89368">
    <vt:lpwstr>1x107-5x126|Challenges ahead for the ene(2)</vt:lpwstr>
  </property>
  <property fmtid="{D5CDD505-2E9C-101B-9397-08002B2CF9AE}" pid="210" name="Item_3f39b4b1-9a2e-48e7-8765-0ad7f1a71e66">
    <vt:lpwstr>1x131-5x150|Challenges ahead for the ene(2)</vt:lpwstr>
  </property>
  <property fmtid="{D5CDD505-2E9C-101B-9397-08002B2CF9AE}" pid="211" name="Item_40a570ae-f1e2-41b1-8553-ceda66bee4b6">
    <vt:lpwstr>1x155-5x174|Challenges ahead for the ene(2)</vt:lpwstr>
  </property>
  <property fmtid="{D5CDD505-2E9C-101B-9397-08002B2CF9AE}" pid="212" name="Group_09f94216-47fb-4c19-90f7-ca897e93bee1">
    <vt:lpwstr>Speed of transition(2)</vt:lpwstr>
  </property>
  <property fmtid="{D5CDD505-2E9C-101B-9397-08002B2CF9AE}" pid="213" name="Item_64fdb744-89b2-4be2-92ad-3bcb13deb38a">
    <vt:lpwstr>1x2-5x14|Speed of transition(2)</vt:lpwstr>
  </property>
  <property fmtid="{D5CDD505-2E9C-101B-9397-08002B2CF9AE}" pid="214" name="Group_b6844fb8-32ff-4125-8480-efe631db5b5c">
    <vt:lpwstr>Uptake of solar PV panels(2)</vt:lpwstr>
  </property>
  <property fmtid="{D5CDD505-2E9C-101B-9397-08002B2CF9AE}" pid="215" name="Item_234dcc87-23b6-4bcd-a9e1-bf5bb7b5a41a">
    <vt:lpwstr>1x2-5x10|Uptake of solar PV panels(2)</vt:lpwstr>
  </property>
</Properties>
</file>